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120" yWindow="15" windowWidth="22680" windowHeight="13125"/>
  </bookViews>
  <sheets>
    <sheet name="SCS" sheetId="1" r:id="rId1"/>
  </sheets>
  <calcPr calcId="125725"/>
  <extLst>
    <ext xmlns:mx="http://schemas.microsoft.com/office/mac/excel/2008/main" uri="http://schemas.microsoft.com/office/mac/excel/2008/main">
      <mx:ArchID Flags="2"/>
    </ext>
  </extLst>
</workbook>
</file>

<file path=xl/comments1.xml><?xml version="1.0" encoding="utf-8"?>
<comments xmlns="http://schemas.openxmlformats.org/spreadsheetml/2006/main">
  <authors>
    <author>Faustine Dufka</author>
  </authors>
  <commentList>
    <comment ref="L16" authorId="0">
      <text>
        <r>
          <rPr>
            <b/>
            <sz val="9"/>
            <color indexed="81"/>
            <rFont val="Calibri"/>
            <family val="2"/>
          </rPr>
          <t>Faustine Dufka:</t>
        </r>
        <r>
          <rPr>
            <sz val="9"/>
            <color indexed="81"/>
            <rFont val="Calibri"/>
            <family val="2"/>
          </rPr>
          <t xml:space="preserve">
Insufficient Data Collected</t>
        </r>
      </text>
    </comment>
    <comment ref="L17" authorId="0">
      <text>
        <r>
          <rPr>
            <b/>
            <sz val="9"/>
            <color indexed="81"/>
            <rFont val="Calibri"/>
            <family val="2"/>
          </rPr>
          <t>Faustine Dufka:</t>
        </r>
        <r>
          <rPr>
            <sz val="9"/>
            <color indexed="81"/>
            <rFont val="Calibri"/>
            <family val="2"/>
          </rPr>
          <t xml:space="preserve">
Insufficient Data Collected</t>
        </r>
      </text>
    </comment>
    <comment ref="L18" authorId="0">
      <text>
        <r>
          <rPr>
            <b/>
            <sz val="9"/>
            <color indexed="81"/>
            <rFont val="Calibri"/>
            <family val="2"/>
          </rPr>
          <t>Faustine Dufka:</t>
        </r>
        <r>
          <rPr>
            <sz val="9"/>
            <color indexed="81"/>
            <rFont val="Calibri"/>
            <family val="2"/>
          </rPr>
          <t xml:space="preserve">
Insufficient Data Collected</t>
        </r>
      </text>
    </comment>
    <comment ref="L21" authorId="0">
      <text>
        <r>
          <rPr>
            <b/>
            <sz val="9"/>
            <color indexed="81"/>
            <rFont val="Calibri"/>
            <family val="2"/>
          </rPr>
          <t>Faustine Dufka:</t>
        </r>
        <r>
          <rPr>
            <sz val="9"/>
            <color indexed="81"/>
            <rFont val="Calibri"/>
            <family val="2"/>
          </rPr>
          <t xml:space="preserve">
Insufficient Data Collected.</t>
        </r>
      </text>
    </comment>
    <comment ref="L22" authorId="0">
      <text>
        <r>
          <rPr>
            <b/>
            <sz val="9"/>
            <color indexed="81"/>
            <rFont val="Calibri"/>
            <family val="2"/>
          </rPr>
          <t>Faustine Dufka:</t>
        </r>
        <r>
          <rPr>
            <sz val="9"/>
            <color indexed="81"/>
            <rFont val="Calibri"/>
            <family val="2"/>
          </rPr>
          <t xml:space="preserve">
In &gt;9 months only 1 patient enrolled. Study stopped because design was too cumbersome and subjects not willing to participate.</t>
        </r>
      </text>
    </comment>
    <comment ref="L23" authorId="0">
      <text>
        <r>
          <rPr>
            <b/>
            <sz val="9"/>
            <color indexed="81"/>
            <rFont val="Calibri"/>
            <family val="2"/>
          </rPr>
          <t>Faustine Dufka:</t>
        </r>
        <r>
          <rPr>
            <sz val="9"/>
            <color indexed="81"/>
            <rFont val="Calibri"/>
            <family val="2"/>
          </rPr>
          <t xml:space="preserve">
Closed due to continued slow enrollment.</t>
        </r>
      </text>
    </comment>
    <comment ref="L25" authorId="0">
      <text>
        <r>
          <rPr>
            <b/>
            <sz val="9"/>
            <color indexed="81"/>
            <rFont val="Calibri"/>
            <family val="2"/>
          </rPr>
          <t>Faustine Dufka:</t>
        </r>
        <r>
          <rPr>
            <sz val="9"/>
            <color indexed="81"/>
            <rFont val="Calibri"/>
            <family val="2"/>
          </rPr>
          <t xml:space="preserve">
Investigator Resigned</t>
        </r>
      </text>
    </comment>
    <comment ref="L27" authorId="0">
      <text>
        <r>
          <rPr>
            <b/>
            <sz val="9"/>
            <color indexed="81"/>
            <rFont val="Calibri"/>
            <family val="2"/>
          </rPr>
          <t>Faustine Dufka:</t>
        </r>
        <r>
          <rPr>
            <sz val="9"/>
            <color indexed="81"/>
            <rFont val="Calibri"/>
            <family val="2"/>
          </rPr>
          <t xml:space="preserve">
Slow Enrolling</t>
        </r>
      </text>
    </comment>
    <comment ref="L30" authorId="0">
      <text>
        <r>
          <rPr>
            <b/>
            <sz val="9"/>
            <color indexed="81"/>
            <rFont val="Calibri"/>
            <family val="2"/>
          </rPr>
          <t>Faustine Dufka:</t>
        </r>
        <r>
          <rPr>
            <sz val="9"/>
            <color indexed="81"/>
            <rFont val="Calibri"/>
            <family val="2"/>
          </rPr>
          <t xml:space="preserve">
Lack of funding</t>
        </r>
      </text>
    </comment>
    <comment ref="L32" authorId="0">
      <text>
        <r>
          <rPr>
            <b/>
            <sz val="9"/>
            <color indexed="81"/>
            <rFont val="Calibri"/>
            <family val="2"/>
          </rPr>
          <t>Faustine Dufka:</t>
        </r>
        <r>
          <rPr>
            <sz val="9"/>
            <color indexed="81"/>
            <rFont val="Calibri"/>
            <family val="2"/>
          </rPr>
          <t xml:space="preserve">
"Investigator decided to withdraw participation in the study."</t>
        </r>
      </text>
    </comment>
    <comment ref="L38" authorId="0">
      <text>
        <r>
          <rPr>
            <b/>
            <sz val="9"/>
            <color indexed="81"/>
            <rFont val="Calibri"/>
            <family val="2"/>
          </rPr>
          <t>Faustine Dufka:</t>
        </r>
        <r>
          <rPr>
            <sz val="9"/>
            <color indexed="81"/>
            <rFont val="Calibri"/>
            <family val="2"/>
          </rPr>
          <t xml:space="preserve">
Withdrawn prior to enrollment: Difficult enrollment, no subjects identified to enroll.</t>
        </r>
      </text>
    </comment>
    <comment ref="L40" authorId="0">
      <text>
        <r>
          <rPr>
            <b/>
            <sz val="9"/>
            <color indexed="81"/>
            <rFont val="Calibri"/>
            <family val="2"/>
          </rPr>
          <t>Faustine Dufka:</t>
        </r>
        <r>
          <rPr>
            <sz val="9"/>
            <color indexed="81"/>
            <rFont val="Calibri"/>
            <family val="2"/>
          </rPr>
          <t xml:space="preserve">
Lack of enrollment and discontinued funding.</t>
        </r>
      </text>
    </comment>
    <comment ref="L43" authorId="0">
      <text>
        <r>
          <rPr>
            <b/>
            <sz val="9"/>
            <color indexed="81"/>
            <rFont val="Calibri"/>
            <family val="2"/>
          </rPr>
          <t>Faustine Dufka:</t>
        </r>
        <r>
          <rPr>
            <sz val="9"/>
            <color indexed="81"/>
            <rFont val="Calibri"/>
            <family val="2"/>
          </rPr>
          <t xml:space="preserve">
Withdrawn prior to enrollment: site was never activated by sponsor.</t>
        </r>
      </text>
    </comment>
    <comment ref="L46" authorId="0">
      <text>
        <r>
          <rPr>
            <b/>
            <sz val="9"/>
            <color indexed="81"/>
            <rFont val="Calibri"/>
            <family val="2"/>
          </rPr>
          <t>Faustine Dufka:</t>
        </r>
        <r>
          <rPr>
            <sz val="9"/>
            <color indexed="81"/>
            <rFont val="Calibri"/>
            <family val="2"/>
          </rPr>
          <t xml:space="preserve">
Status listed as completed on ISRCTN trial record</t>
        </r>
      </text>
    </comment>
    <comment ref="L49" authorId="0">
      <text>
        <r>
          <rPr>
            <b/>
            <sz val="9"/>
            <color indexed="81"/>
            <rFont val="Calibri"/>
            <family val="2"/>
          </rPr>
          <t>Faustine Dufka:</t>
        </r>
        <r>
          <rPr>
            <sz val="9"/>
            <color indexed="81"/>
            <rFont val="Calibri"/>
            <family val="2"/>
          </rPr>
          <t xml:space="preserve">
Not yet open for participant recruitment.</t>
        </r>
      </text>
    </comment>
    <comment ref="L52" authorId="0">
      <text>
        <r>
          <rPr>
            <b/>
            <sz val="9"/>
            <color indexed="81"/>
            <rFont val="Calibri"/>
            <family val="2"/>
          </rPr>
          <t>Faustine Dufka:</t>
        </r>
        <r>
          <rPr>
            <sz val="9"/>
            <color indexed="81"/>
            <rFont val="Calibri"/>
            <family val="2"/>
          </rPr>
          <t xml:space="preserve">
Status listed as "planned" on NTR and "pending" on ICTRP.</t>
        </r>
      </text>
    </comment>
    <comment ref="L54" authorId="0">
      <text>
        <r>
          <rPr>
            <b/>
            <sz val="9"/>
            <color indexed="81"/>
            <rFont val="Calibri"/>
            <family val="2"/>
          </rPr>
          <t>Faustine Dufka:</t>
        </r>
        <r>
          <rPr>
            <sz val="9"/>
            <color indexed="81"/>
            <rFont val="Calibri"/>
            <family val="2"/>
          </rPr>
          <t xml:space="preserve">
Status listed as "planned" on NTR and "pending" on ICTRP.</t>
        </r>
      </text>
    </comment>
    <comment ref="L55" authorId="0">
      <text>
        <r>
          <rPr>
            <b/>
            <sz val="9"/>
            <color indexed="81"/>
            <rFont val="Calibri"/>
            <family val="2"/>
          </rPr>
          <t>Faustine Dufka:</t>
        </r>
        <r>
          <rPr>
            <sz val="9"/>
            <color indexed="81"/>
            <rFont val="Calibri"/>
            <family val="2"/>
          </rPr>
          <t xml:space="preserve">
Enrolling by invitation, outpatients are not recruited publicly.</t>
        </r>
      </text>
    </comment>
    <comment ref="L56" authorId="0">
      <text>
        <r>
          <rPr>
            <b/>
            <sz val="9"/>
            <color indexed="81"/>
            <rFont val="Calibri"/>
            <family val="2"/>
          </rPr>
          <t>Faustine Dufka:</t>
        </r>
        <r>
          <rPr>
            <sz val="9"/>
            <color indexed="81"/>
            <rFont val="Calibri"/>
            <family val="2"/>
          </rPr>
          <t xml:space="preserve">
Project suspended due to budget cuts. Withdrawn prior to subject enrollment.</t>
        </r>
      </text>
    </comment>
    <comment ref="D62" authorId="0">
      <text>
        <r>
          <rPr>
            <b/>
            <sz val="9"/>
            <color indexed="81"/>
            <rFont val="Calibri"/>
            <family val="2"/>
          </rPr>
          <t>Faustine Dufka:</t>
        </r>
        <r>
          <rPr>
            <sz val="9"/>
            <color indexed="81"/>
            <rFont val="Calibri"/>
            <family val="2"/>
          </rPr>
          <t xml:space="preserve">
Title of study was listed in Swedish on the trial record, so this title is a translation provided by Google Translate.</t>
        </r>
      </text>
    </comment>
  </commentList>
</comments>
</file>

<file path=xl/sharedStrings.xml><?xml version="1.0" encoding="utf-8"?>
<sst xmlns="http://schemas.openxmlformats.org/spreadsheetml/2006/main" count="1424" uniqueCount="998">
  <si>
    <t>After 2 weeks without SCS, randomization to either of two study arms: 1) Early on-stimulation: Starting with SCS for a period of six weeks followed by a period of no SCS (off-period for 6 weeks). 2) Early off-stimulation: Starting with no SCS for a period of six weeks followed by a period of active SCS (on-period for 6 weeks). 
Thereafter, free stimulation for 12 weeks, followed by a concluding 2 weeks of no SCS.</t>
    <phoneticPr fontId="7" type="noConversion"/>
  </si>
  <si>
    <t>Y</t>
    <phoneticPr fontId="7" type="noConversion"/>
  </si>
  <si>
    <t>N</t>
    <phoneticPr fontId="7" type="noConversion"/>
  </si>
  <si>
    <t>Y</t>
    <phoneticPr fontId="7" type="noConversion"/>
  </si>
  <si>
    <t>N</t>
    <phoneticPr fontId="7" type="noConversion"/>
  </si>
  <si>
    <t>N</t>
    <phoneticPr fontId="7" type="noConversion"/>
  </si>
  <si>
    <t>Y</t>
    <phoneticPr fontId="7" type="noConversion"/>
  </si>
  <si>
    <t>N</t>
    <phoneticPr fontId="7" type="noConversion"/>
  </si>
  <si>
    <t>N</t>
    <phoneticPr fontId="7" type="noConversion"/>
  </si>
  <si>
    <t>Y</t>
    <phoneticPr fontId="7" type="noConversion"/>
  </si>
  <si>
    <t>Y</t>
    <phoneticPr fontId="7" type="noConversion"/>
  </si>
  <si>
    <t>N</t>
    <phoneticPr fontId="7" type="noConversion"/>
  </si>
  <si>
    <t>N</t>
    <phoneticPr fontId="7" type="noConversion"/>
  </si>
  <si>
    <t>N</t>
    <phoneticPr fontId="7" type="noConversion"/>
  </si>
  <si>
    <t>Moens M et al, 2012. Spinal cord stimulation modulates cerebral function: an fMRI study.</t>
    <phoneticPr fontId="7" type="noConversion"/>
  </si>
  <si>
    <t>"There was no difference in the accuracy or clinical outcomes of programming between the standard and remote-presence sessions. No adverse events occurred in any session. The patients, nurses, and the expert programmer expressed high satisfaction scores with the remote-presence sessions. Conclusion: This study establishes the proof-of-principle that remote programming of neuromodulation devices using telepresence and expert telementoring of an individual with no previous experience to accurately program a device is feasible."</t>
    <phoneticPr fontId="7" type="noConversion"/>
  </si>
  <si>
    <t>3 years</t>
    <phoneticPr fontId="7" type="noConversion"/>
  </si>
  <si>
    <t>Y</t>
    <phoneticPr fontId="7" type="noConversion"/>
  </si>
  <si>
    <t>Peer-reviewed journal article</t>
    <phoneticPr fontId="7" type="noConversion"/>
  </si>
  <si>
    <t>Found by manual search</t>
    <phoneticPr fontId="7" type="noConversion"/>
  </si>
  <si>
    <t>Patients with neuromodulation systems implanted for either movement disorders or chronic pain and who require programming of their systems</t>
  </si>
  <si>
    <t>We cannot confirm the certainty of this trial -publication pairing, due to certain inconsistencies between the registry trial record and the article. In particular, the sponsor in the article is listed as Spinal Modulation, but the registry trial record lists Nevro as the funding source. However, the Spinal Modulation trial does not appear to be registered elsewhere.</t>
    <phoneticPr fontId="7" type="noConversion"/>
  </si>
  <si>
    <t>Link to Pubmed abstract is provided on the ISRCTN trial record, but not on CTG</t>
    <phoneticPr fontId="7" type="noConversion"/>
  </si>
  <si>
    <t>We cannot confirm the certainty of this trial -publication pairing, due to certain inconsistencies between the registry trial record and the article. In particular, this publication reports on a multi-center trial that took place in the UK and Belgium, but this trial record is only for the Belgian component.</t>
    <phoneticPr fontId="7" type="noConversion"/>
  </si>
  <si>
    <t>All patients will have a trial stimulation period with an external SCS pulse generator. If the trial is successful ( &gt; 50% pain reduction) an SCS system will be implanted.</t>
  </si>
  <si>
    <t>JPRN-UMIN000006731</t>
  </si>
  <si>
    <t>Programming done by an experienced neuromodulation clinician will be compared to the patient satisfaction of a programming session with an inexperienced nurse via remote presence robotics, which will be directed by the experienced clinician</t>
    <phoneticPr fontId="7" type="noConversion"/>
  </si>
  <si>
    <t>Neuromodulation as directed via remote presence robotic and experienced clinician</t>
  </si>
  <si>
    <t>Capital District Health Authority, Canada</t>
  </si>
  <si>
    <t>http://doc.utwente.nl/86961/1/thesis__C_de_Vos.pdf</t>
  </si>
  <si>
    <t>Completed</t>
    <phoneticPr fontId="7" type="noConversion"/>
  </si>
  <si>
    <t>Canada</t>
  </si>
  <si>
    <t>Phase 4</t>
    <phoneticPr fontId="7" type="noConversion"/>
  </si>
  <si>
    <t>Single Group Assignment, Open Label</t>
    <phoneticPr fontId="7" type="noConversion"/>
  </si>
  <si>
    <t>Patient Satisfaction - Patients will complete the questionnaire once following the neuromodulation therapy</t>
    <phoneticPr fontId="7" type="noConversion"/>
  </si>
  <si>
    <t>Peer-reviewed journal article</t>
    <phoneticPr fontId="7" type="noConversion"/>
  </si>
  <si>
    <t>2 years</t>
    <phoneticPr fontId="7" type="noConversion"/>
  </si>
  <si>
    <t>Y</t>
    <phoneticPr fontId="7" type="noConversion"/>
  </si>
  <si>
    <t>Peer-reviewed journal article</t>
    <phoneticPr fontId="7" type="noConversion"/>
  </si>
  <si>
    <t>Bioness® StimRouter™ Neuromodulation System</t>
    <phoneticPr fontId="7" type="noConversion"/>
  </si>
  <si>
    <t>Device name</t>
    <phoneticPr fontId="7" type="noConversion"/>
  </si>
  <si>
    <t>1) Spinal Cord Stimulation; 2) Sympathetic nerve blocks and physical therapy</t>
    <phoneticPr fontId="7" type="noConversion"/>
  </si>
  <si>
    <t>"Marked deactivation of the bilateral medial thalamus and its connections to the rostral and caudal cingulate cortex and the insula was found; the study also showed immediate pain relief obtained by short-term SCS correlated negatively with activity in the inferior olivary nucleus, the cerebellum, and the rostral anterior cingulate cortex."</t>
    <phoneticPr fontId="7" type="noConversion"/>
  </si>
  <si>
    <t>Mendez I et al, 2013. Point-of-Care Programming for Neuromodulation: A Feasibility Study Using Remote Presence.</t>
    <phoneticPr fontId="7" type="noConversion"/>
  </si>
  <si>
    <t>Randomized, Efficacy Study, Crossover Assignment, Double Blind (Subject, Investigator), Placebo Controlled</t>
    <phoneticPr fontId="7" type="noConversion"/>
  </si>
  <si>
    <t>N</t>
    <phoneticPr fontId="7" type="noConversion"/>
  </si>
  <si>
    <t>ACTRN12610000022066, C-09-01</t>
  </si>
  <si>
    <t xml:space="preserve"> Spincal cord stimulation (SCS) system with a 4-polar electrode at the T5-8 level is implanted. Stimulation frequency will be set to 50 Hz for all patients but other parameters (electrode pole combinations, amplitudes and pulse width) are adjusted and set to produce adequate paresthesias of comfortable intensity. When on active SCS, patients are prompted to stimulate 8-12 h per day. Patients are instructed to increase the stimulation upon pain attack break-through.</t>
    <phoneticPr fontId="7" type="noConversion"/>
  </si>
  <si>
    <t>Randomized,  Efficacy Study, Parallel Assignment, Open Label, Controlled</t>
    <phoneticPr fontId="7" type="noConversion"/>
  </si>
  <si>
    <t>Muscle sympathetic nerve activity (MSNA) - Before and after spinal cord stimulator implant
(Secondary outcome measures: Heart rate and blood pressure)</t>
    <phoneticPr fontId="7" type="noConversion"/>
  </si>
  <si>
    <t>N/A</t>
    <phoneticPr fontId="7" type="noConversion"/>
  </si>
  <si>
    <t>N/A</t>
    <phoneticPr fontId="7" type="noConversion"/>
  </si>
  <si>
    <t>Non-Randomized, Safety/Efficacy Study, Crossover Assignment, Open Label, Active Controlled</t>
    <phoneticPr fontId="7" type="noConversion"/>
  </si>
  <si>
    <t>The amplitudes of the reconstructed signal of the primary somatosensory cortex (S1) evoked by stimulation of Aβ-fibers and Aδ-fibers, and pain scores determined by a visual analog score (VAS). These amplitudes and pain scores will be compared in the tonic SCS, burst SCS, SCS off, and controls.</t>
    <phoneticPr fontId="7" type="noConversion"/>
  </si>
  <si>
    <t>Randomized, Efficacy Study, Crossover Assignment, Open Label, Controlled</t>
    <phoneticPr fontId="7" type="noConversion"/>
  </si>
  <si>
    <t>1) Patient group: Patients who participated in a trial for a new form of stimulation (burst stimulation) and in whom evoked potentials (EP) and EEG measurements are performed during the case they still had classing (tonic) stimulation and during the case they had two week burst stimulation. (40 patients already underwent burst stimulation and EP and EEG measurements). The patients are asked to turn off their stimulator 12 hours before the measurements and keep the stimulator turned off until the measurements are performed.
2) Control group: Consists of 20 aged matched volunteers without chronic pain. For the control group there is no intervention.</t>
    <phoneticPr fontId="7" type="noConversion"/>
  </si>
  <si>
    <t>Not provided</t>
    <phoneticPr fontId="7" type="noConversion"/>
  </si>
  <si>
    <t>"There were no significant differences in analgesic efficacy between these two groups (Constant Current vs. Constant Voltage). The CC Group had a significantly higher pulse stability (CC&gt; CV: 50%, CC = CV : 50%, CC &lt; CV : 0%). The CC Group had a significantly wider range of pulse efficacy (CC &gt; CV : 50%, CC = CV : 50%, CC &lt; CV : 0%). The CC Group required 2.5 times the amount of electricity as did the CV Group. Although it is possible to obtain stable and wide pulse sensations with constant current pulse systems compared with constant voltage pulse systems, they consume significantly more electricity. There were no differences in analgesic efficacy between the two systems. It is considered that the pulse output method is one of the factors that determine the efficacy of SCS."</t>
    <phoneticPr fontId="7" type="noConversion"/>
  </si>
  <si>
    <t>A comparison of analgesic efficacy of constant current and constant voltage systems in spinal cord stimulation</t>
  </si>
  <si>
    <t>Neuropathic pain</t>
    <phoneticPr fontId="7" type="noConversion"/>
  </si>
  <si>
    <t>Constant voltage pulse system and constant current pulse system</t>
    <phoneticPr fontId="7" type="noConversion"/>
  </si>
  <si>
    <t>Kobe University Graduate School of Medicine, Department of Anesthesiology</t>
  </si>
  <si>
    <t>Japan</t>
    <phoneticPr fontId="7" type="noConversion"/>
  </si>
  <si>
    <t>Randomized, Efficacy Study, Crossover Assignment, Open Label</t>
    <phoneticPr fontId="7" type="noConversion"/>
  </si>
  <si>
    <t>1) From Day 1 to Day 5, a constant voltage pulse system and from Day 6 to Day 10, a constant current system was applied. 2) From Day 1 to Day 5, a constant current pulse system and from Day 6 to Day 10, a constant voltage system was applied.</t>
    <phoneticPr fontId="7" type="noConversion"/>
  </si>
  <si>
    <t>Analgesic efficacy in both groups (VAS) from day 1 to day 10</t>
    <phoneticPr fontId="7" type="noConversion"/>
  </si>
  <si>
    <t>NL37975 CCMO, SCS002p</t>
    <phoneticPr fontId="7" type="noConversion"/>
  </si>
  <si>
    <t>Spinal cord stimulation for treating neuropathic pain after chemotherapy / radiotherapy; a pilot study</t>
  </si>
  <si>
    <t xml:space="preserve">Neuropathic post-cancer pain </t>
  </si>
  <si>
    <t>Non-Randomized, Parallel Assignment, Single Arm</t>
    <phoneticPr fontId="7" type="noConversion"/>
  </si>
  <si>
    <t>Four different Epidural Spinal Cord Electrical 
Stimulation (ESES) stimulation frequencies: 40 Hz, 500 Hz, 1200 Hz, and Burst frequency</t>
    <phoneticPr fontId="7" type="noConversion"/>
  </si>
  <si>
    <t>NTR3298</t>
  </si>
  <si>
    <t>Not provided</t>
    <phoneticPr fontId="7" type="noConversion"/>
  </si>
  <si>
    <t>Year Added to RReADS</t>
    <phoneticPr fontId="7" type="noConversion"/>
  </si>
  <si>
    <t>Abstracts Presented at the 31st Annual Scientific Meeting of the American Pain Society. Published in The Journal of Pain: Volume 13, Issue 4, Supplement, Page S69, April 2012. "A comparison of analgesic efficacy of constant current and constant voltage systems in spinal cord stimulation" (M. Ooi, F. Yanamoto, M. Okada, Y. Takao, N. Maekawa, K. Murakawa)</t>
    <phoneticPr fontId="7" type="noConversion"/>
  </si>
  <si>
    <t>Conference abstract citation</t>
  </si>
  <si>
    <t>Abstract is not available without full journal access.</t>
    <phoneticPr fontId="7" type="noConversion"/>
  </si>
  <si>
    <t>Duration of each arm is several minutes up to an hour, with no washout period in between treatment arms: 1) Intervention: Patients who have already been implanted with a commercial trial spinal cord stimulation leads will have their implanted leads temporarily connected to a new spinal cord stimulation and recording system. The new system will record nerve responses from the spinal cord stimulation and use those responses to automatically control the stimulation. Patients will be tested in 1 or 2 sessions of up to 4 hours each during their usual trial stimulation period of 4-7 days. Different stimulation paradigms will be tested within subject, during various posture changes. 2) Active Comparator: Standard manual control of stimulation, requiring the patient to manually control the strength of stimulation with a handheld controller during different postural changes. The manual control treatment will be conducted within subject, within the same session as the automatic control treatment.</t>
    <phoneticPr fontId="7" type="noConversion"/>
  </si>
  <si>
    <t>1) Patient verbal rating of stimulation strength from 0 to 10 (nothing to maximum possible strength). 2) Patient verbal rating of the percentage of stimulation coverage of total pain areas. Secondary outcome measure: Patient verbal rating of pain relief on a Numerical Rating Scale of 0-10 (no pain to maximum possible pain).</t>
    <phoneticPr fontId="7" type="noConversion"/>
  </si>
  <si>
    <t>In patients with chronic pain implanted with spinal cord stimulator trial leads, do recordings of spinal cord potentials and automatic control of stimulation compared to standard manual control allow improvements to patient experience of treatment and pain relief</t>
  </si>
  <si>
    <t>UTN: U1111-1126-1450</t>
    <phoneticPr fontId="7" type="noConversion"/>
  </si>
  <si>
    <t>National ICT Australia Ltd</t>
  </si>
  <si>
    <t>ISRCTN36655259</t>
  </si>
  <si>
    <t>NL34915.078.10</t>
  </si>
  <si>
    <t>Recruiting</t>
    <phoneticPr fontId="7" type="noConversion"/>
  </si>
  <si>
    <t>Active not recruiting</t>
    <phoneticPr fontId="7" type="noConversion"/>
  </si>
  <si>
    <t>Not provided</t>
    <phoneticPr fontId="7" type="noConversion"/>
  </si>
  <si>
    <t>Comparison of percentage change from Baseline in back pain (as measured by VAS) at 1, 3, 6, 9 and 12 months.</t>
  </si>
  <si>
    <t>"Fourteen patients experienced over 30% pain reduction with burst SCS and were defined responders. Responders to burst SCS showed a decrease in P200 amplitude of the contralateral cortical evoked potential when stimulation was on compared to stimulation off. This modulation appeared absent in non-responders. The level of the reported pain reduction due to burst stimulation is correlated with the decrease in P200 amplitude."</t>
    <phoneticPr fontId="7" type="noConversion"/>
  </si>
  <si>
    <t>ACTRN12611001263987</t>
  </si>
  <si>
    <t>Grey literature</t>
    <phoneticPr fontId="7" type="noConversion"/>
  </si>
  <si>
    <t>?</t>
    <phoneticPr fontId="7" type="noConversion"/>
  </si>
  <si>
    <t>Grey literature</t>
    <phoneticPr fontId="7" type="noConversion"/>
  </si>
  <si>
    <t>Grey literature</t>
  </si>
  <si>
    <t>1 year</t>
    <phoneticPr fontId="7" type="noConversion"/>
  </si>
  <si>
    <t>Y</t>
    <phoneticPr fontId="7" type="noConversion"/>
  </si>
  <si>
    <t>Change in neuropathic pain as measured by VAS score after 6 months of SCS.</t>
  </si>
  <si>
    <t>PhD thesis</t>
  </si>
  <si>
    <t>&lt;1 year</t>
    <phoneticPr fontId="7" type="noConversion"/>
  </si>
  <si>
    <t>N</t>
    <phoneticPr fontId="7" type="noConversion"/>
  </si>
  <si>
    <t>No results</t>
    <phoneticPr fontId="7" type="noConversion"/>
  </si>
  <si>
    <t>Non-Randomized, Parallel Assignment, Controlled</t>
    <phoneticPr fontId="7" type="noConversion"/>
  </si>
  <si>
    <t>1) Patient satisfaction/Global perceived effect. 2) Pain (VAS score). 3) McGill Pain Questionnaire DLV</t>
    <phoneticPr fontId="7" type="noConversion"/>
  </si>
  <si>
    <t>N/A</t>
    <phoneticPr fontId="7" type="noConversion"/>
  </si>
  <si>
    <t>Epidural spinal cord electrical stimulation frequency study: the effect of high frequency spinal cord stimulation in patients with complex regional pain syndrome using outcome parameters such as pain, global perceived effect, functional status and health-related quality of life</t>
    <phoneticPr fontId="7" type="noConversion"/>
  </si>
  <si>
    <t>If patients report a 50% reduction of pain during the 1-2 weeks test period, a definitive ESES will be implanted. After the definitive implantation all patients have a 3 month recovery period, during which the ESES gives optimal comfortable stimulation. The intervention consists of the testing of several ESES stimulation frequencies: 1) frequency 40 Hz; 2) frequency 500 Hz; 3) frequency 1200 Hz; 4) Burst frequency; and 5) placebo: no stimulation. Every test period will last 2 weeks, and except for the first one will be preceded by a 1 week wash-out period. After the last frequency program there will be a period of 3 months stimulation with one of the five frequencies, as chosen by the patient, to determine the short time follow up results. Long time follow-up results will be measured after 9 months stimulation with one of the five frequencies, chosen by the patient. During the whole period of 3 and 9 months follow up, patients are allowed to change their frequency.</t>
    <phoneticPr fontId="7" type="noConversion"/>
  </si>
  <si>
    <t>Complex Regional Pain Syndrome (CRPS) I &amp; II</t>
  </si>
  <si>
    <t>Not provided</t>
    <phoneticPr fontId="7" type="noConversion"/>
  </si>
  <si>
    <t>Randomized, Crossover Assignment, Double Blind, Placebo Controlled</t>
    <phoneticPr fontId="7" type="noConversion"/>
  </si>
  <si>
    <t>Spinal Cord Stimulation: Subjects will undergo implantation of leads in the epidural space of the spinal column. Electrical stimulation will be applied constantly via an external trial stimulator (TSM) for approximately 7 days to determine if stimulation is helpful in the relief of pain of the upper limbs and/or neck. If the patient and physician feel the stimulation is effective (standard pain assessment tools will be used), the patient will undergo permanent implantation of leads and implantable pulse generator (IPG). The device can be reprogrammed by personnel at the physician's office to optimize therapy. During reprogramming, usage statistics are available to the physician.</t>
    <phoneticPr fontId="7" type="noConversion"/>
  </si>
  <si>
    <t>ISRCTN96424062</t>
  </si>
  <si>
    <t>CA2011 VB UK</t>
  </si>
  <si>
    <t>Erasmus Medical Centre (Netherlands)</t>
  </si>
  <si>
    <t>Recruiting</t>
    <phoneticPr fontId="7" type="noConversion"/>
  </si>
  <si>
    <t>Netherlands</t>
    <phoneticPr fontId="7" type="noConversion"/>
  </si>
  <si>
    <t>NL39441.044.12 / P12.10; CCMO / METC Twente</t>
  </si>
  <si>
    <t>Pain Severity, as Measured on the 11-point (0-10) Numerical Rating Scale (NRS), within 6 months post-implantation. Secondary outcome measures: Average pain severity; Effect of pulse width on stimulation thresholds, paresthesia coverage, and perception.</t>
    <phoneticPr fontId="7" type="noConversion"/>
  </si>
  <si>
    <t>NCT00780390</t>
  </si>
  <si>
    <t>071060, CTSA 1 UL 1 RR024975 NCRR/NIH</t>
  </si>
  <si>
    <t>Autonomic Dysfunction and Spinal Cord Stimulator in Complex Regional Pain Syndrome</t>
  </si>
  <si>
    <t>Complex Regional Pain Syndrome</t>
  </si>
  <si>
    <t>Not provided</t>
    <phoneticPr fontId="7" type="noConversion"/>
  </si>
  <si>
    <t>Terminated</t>
    <phoneticPr fontId="7" type="noConversion"/>
  </si>
  <si>
    <t>United States</t>
    <phoneticPr fontId="7" type="noConversion"/>
  </si>
  <si>
    <t>Active not recruiting</t>
    <phoneticPr fontId="7" type="noConversion"/>
  </si>
  <si>
    <t>1) CRPS patients who are candidates for spinal cord stimulator implant (24 month study); 2) CRPS patients under treatment other than spinal cord stimulator</t>
    <phoneticPr fontId="7" type="noConversion"/>
  </si>
  <si>
    <t>Muscle sympathetic nerve activity - Before and after spinal cord stimulator implant. Secondary outcome measures: Heart rate and blood pressure responses.</t>
    <phoneticPr fontId="7" type="noConversion"/>
  </si>
  <si>
    <t>No results</t>
    <phoneticPr fontId="7" type="noConversion"/>
  </si>
  <si>
    <t>4 years</t>
    <phoneticPr fontId="7" type="noConversion"/>
  </si>
  <si>
    <t>N</t>
    <phoneticPr fontId="7" type="noConversion"/>
  </si>
  <si>
    <t>Treatment of Chronic Low Back Pain With Spinal Cord Stimulation: Comparison of Subthreshold Intraspinal Nerve Root Stimulation With Subthreshold and Suprathreshold Dorsal Column Stimulation and a Secondary Study of the Effect of Pulse Width</t>
  </si>
  <si>
    <t>Reduction in baseline levels of pain, 12-weeks post SCS treatment compared to Nerve Blocks + PT</t>
    <phoneticPr fontId="7" type="noConversion"/>
  </si>
  <si>
    <t>Randomized, Safety/Efficacy Study, Factorial Assignment, Double Blind (Subject, Caregiver, Investigator, Outcomes Assessor), Sham Controlled</t>
    <phoneticPr fontId="7" type="noConversion"/>
  </si>
  <si>
    <t>All subjects will have a Trial Phase period of stimulation of a minimum of 7 days and a maximum of 30 days to determine if they will respond to therapy. If the subject has a 50% or greater pain reduction in back pain based on VAS at the end of Trial Phase, they are eligible for permanent implant for the device system. Treating physician will also assess adverse events, subject’s tolerance of the device, functional changes, and pain medication use during the Trial Phase before the decision is made to proceed with permanent implant. Subject will be assessed 12 months after activation of the permanent device.</t>
    <phoneticPr fontId="7" type="noConversion"/>
  </si>
  <si>
    <t>Multi-Center, Single-Arm, Prospective Clinical Trial of the Senza Spinal Cord Stimulation (SCS) System in the Treatment of Subjects with Chronic Pain Associated with the Upper Limb and Neck</t>
    <phoneticPr fontId="7" type="noConversion"/>
  </si>
  <si>
    <t>Senza Spinal Cord Stimulation (SCS) System (Nevro)</t>
    <phoneticPr fontId="7" type="noConversion"/>
  </si>
  <si>
    <t>Evaluation of the Senza Spinal Cord Stimulation System for the treatment of chronic back pain in subjects without prior spinal surgery</t>
    <phoneticPr fontId="7" type="noConversion"/>
  </si>
  <si>
    <t>&lt;1 year</t>
    <phoneticPr fontId="7" type="noConversion"/>
  </si>
  <si>
    <t>NCT00205855</t>
  </si>
  <si>
    <t>CR-S-003</t>
  </si>
  <si>
    <t>Stimulus Confirmatory Study - An Implantable Spinal Cord Stimulation Pain Management System</t>
  </si>
  <si>
    <t>Chronic Pain, Intractable
Pain, Back Pain, Failed Back Surgery Syndrome</t>
    <phoneticPr fontId="7" type="noConversion"/>
  </si>
  <si>
    <t xml:space="preserve">PRECISION Spinal Cord Stimulator System aka Stimulus System (Advanced Bionics) </t>
    <phoneticPr fontId="7" type="noConversion"/>
  </si>
  <si>
    <t>Phase 3</t>
    <phoneticPr fontId="7" type="noConversion"/>
  </si>
  <si>
    <t>Efficacy Study, Single Group Assignment, Open Label</t>
    <phoneticPr fontId="7" type="noConversion"/>
  </si>
  <si>
    <t>Intractable Neuropathic Pain, Pain, Back Pain, Lower Extremity Pain</t>
    <phoneticPr fontId="7" type="noConversion"/>
  </si>
  <si>
    <t>Response to SCS therapy as assessed by VAS without stimulation-related neurological deficit at the Primary Effectiveness Assessment (3 months)</t>
    <phoneticPr fontId="7" type="noConversion"/>
  </si>
  <si>
    <t>Visual Analogue Scales for pain back, pain limb, pain general and paresthesia</t>
  </si>
  <si>
    <t>No results</t>
    <phoneticPr fontId="7" type="noConversion"/>
  </si>
  <si>
    <t>&lt;1 year</t>
    <phoneticPr fontId="7" type="noConversion"/>
  </si>
  <si>
    <t>N</t>
    <phoneticPr fontId="7" type="noConversion"/>
  </si>
  <si>
    <t>Chronic low back pain in subjects who have not had spinal surgery</t>
  </si>
  <si>
    <t>Phase 4</t>
    <phoneticPr fontId="7" type="noConversion"/>
  </si>
  <si>
    <t>Non-Randomized, Parallel Assignment, Open Label, Controlled</t>
    <phoneticPr fontId="7" type="noConversion"/>
  </si>
  <si>
    <t>Patients receive totally implantable Precision Spinal Cord Stimulator Stimulus System</t>
    <phoneticPr fontId="7" type="noConversion"/>
  </si>
  <si>
    <t>During Trial Implant Period, stimulation from single lead initially turned on at the T7 or T8 level, then crossover. At time of permanent implant, subject chooses which level they want the stimulator turned on.</t>
  </si>
  <si>
    <t>Terminated</t>
    <phoneticPr fontId="7" type="noConversion"/>
  </si>
  <si>
    <t>United States</t>
    <phoneticPr fontId="7" type="noConversion"/>
  </si>
  <si>
    <t>Phase 4</t>
    <phoneticPr fontId="7" type="noConversion"/>
  </si>
  <si>
    <t>Active not recruiting</t>
    <phoneticPr fontId="7" type="noConversion"/>
  </si>
  <si>
    <t>Dorsal column stimulation (DCS) tested at subthreshold, and suprathreshold (perceptible) amplitudes at adjustable pulse widths, and Subthreshold intraspinal nerve root stimulation (INRS)</t>
    <phoneticPr fontId="7" type="noConversion"/>
  </si>
  <si>
    <t>United States</t>
    <phoneticPr fontId="7" type="noConversion"/>
  </si>
  <si>
    <t>Not provided</t>
    <phoneticPr fontId="7" type="noConversion"/>
  </si>
  <si>
    <t>Terminated</t>
    <phoneticPr fontId="7" type="noConversion"/>
  </si>
  <si>
    <t>Senza™ Spinal Cord Stimulation System</t>
    <phoneticPr fontId="7" type="noConversion"/>
  </si>
  <si>
    <t>Chronic Back Pain</t>
    <phoneticPr fontId="7" type="noConversion"/>
  </si>
  <si>
    <t>Nevro Corp</t>
  </si>
  <si>
    <t>CA2011 US, SENZA-RCT</t>
    <phoneticPr fontId="7" type="noConversion"/>
  </si>
  <si>
    <t>NCT00414804</t>
  </si>
  <si>
    <t>SCS0805</t>
  </si>
  <si>
    <t>Understanding the influence of pain and spinal cord stimulation on evoked potentials and EEG</t>
  </si>
  <si>
    <t>Chronic neuropathic pain</t>
    <phoneticPr fontId="7" type="noConversion"/>
  </si>
  <si>
    <t>Not provided</t>
    <phoneticPr fontId="7" type="noConversion"/>
  </si>
  <si>
    <t>Tonic SCS and burst SCS</t>
    <phoneticPr fontId="7" type="noConversion"/>
  </si>
  <si>
    <t>Medisch Spectrum Twente</t>
  </si>
  <si>
    <t>Leads implanted in the epidural space of the spinal column. Trial period: electrical stimulation applied constantly via an external trial stimulator (TSM).  Permanent implantation: leads and implantable pulse generator (IPG). The device can be reprogrammed by personnel at the physician's office to optimize therapy.</t>
    <phoneticPr fontId="7" type="noConversion"/>
  </si>
  <si>
    <t>NCT00370773</t>
  </si>
  <si>
    <t>SCS0705</t>
  </si>
  <si>
    <t>1) Tonic stimulation; 2) Burst stimulation; 3) Sham stimulation (IPG is not running)</t>
    <phoneticPr fontId="7" type="noConversion"/>
  </si>
  <si>
    <t>Y</t>
    <phoneticPr fontId="7" type="noConversion"/>
  </si>
  <si>
    <t>Active not recruiting</t>
    <phoneticPr fontId="7" type="noConversion"/>
  </si>
  <si>
    <t>Australia</t>
    <phoneticPr fontId="7" type="noConversion"/>
  </si>
  <si>
    <t>1) To compare subthreshold intraspinal nerve root stimulation (INRS) with subthreshold and suprathreshold dorsal column stimulation (DCS). 2) Incidence of adverse events.</t>
    <phoneticPr fontId="7" type="noConversion"/>
  </si>
  <si>
    <t>7 years</t>
    <phoneticPr fontId="7" type="noConversion"/>
  </si>
  <si>
    <t>N</t>
    <phoneticPr fontId="7" type="noConversion"/>
  </si>
  <si>
    <t>NCT01609972</t>
  </si>
  <si>
    <t>"Burst stimulation was able to improve back, limb, and general pain by 51%, 53%, and 55% and tonic stimulation by 30%, 52%, and 31%, respectively. Pain now, least, and worst pain were improved by 50%, 73%, and 36% by burst stimulation, respectively, and 26%, 46%, and 13% by tonic stimulation. In comparison with placebo, burst, corrected for multiple comparisons, was significantly better for all measurements. However, the greatest differences were obtained in the pain vigilance and awareness questionnaire measurements: burst improved the attention to pain and pain changes, whereas tonic and placebo worsened these measurements. The analysis via encephalogram demonstrates burst stimulation activates the dorsal anterior cingulate and right dorsolateral prefrontal cortex more than tonic stimulation."</t>
    <phoneticPr fontId="7" type="noConversion"/>
  </si>
  <si>
    <t>Found by manual search</t>
    <phoneticPr fontId="7" type="noConversion"/>
  </si>
  <si>
    <t>Not provided</t>
    <phoneticPr fontId="7" type="noConversion"/>
  </si>
  <si>
    <t>Non-Randomized, Safety/Efficacy Study, Single Group Assignment, Open Label</t>
    <phoneticPr fontId="7" type="noConversion"/>
  </si>
  <si>
    <t>SENZA-Upper Limb and Neck</t>
    <phoneticPr fontId="7" type="noConversion"/>
  </si>
  <si>
    <t>Chronic Upper Limb and/or Neck Pain</t>
  </si>
  <si>
    <t>De Ridder D et al, 2013. Burst spinal cord stimulation for limb and back pain.</t>
    <phoneticPr fontId="7" type="noConversion"/>
  </si>
  <si>
    <t>Change in Visual Analog Scale (VAS) Score From Baseline to 2 weeks Post Initial Fitting. The VAS score is rated by the patient for the average pain level within the past 7 days. The measurement is the percent difference between the VAS at 2 weeks post intital fitting from the baseline VAS.</t>
    <phoneticPr fontId="7" type="noConversion"/>
  </si>
  <si>
    <t>N/A</t>
    <phoneticPr fontId="7" type="noConversion"/>
  </si>
  <si>
    <t>N/A</t>
    <phoneticPr fontId="7" type="noConversion"/>
  </si>
  <si>
    <t>Not provided</t>
    <phoneticPr fontId="7" type="noConversion"/>
  </si>
  <si>
    <t>Pain severity, quality and distribution of paresthesia, and satisfaction with treatment</t>
    <phoneticPr fontId="7" type="noConversion"/>
  </si>
  <si>
    <t>1) Experimental: Subjects randomized to this arm will be trialed and implanted with the Nevro Senza System; 2) Active Comparator: Subjects randomized to this arm will be trialed and implanted with a commercially available SCS system.</t>
    <phoneticPr fontId="7" type="noConversion"/>
  </si>
  <si>
    <t>Change in back pain VAS and neurological status from Baseline</t>
  </si>
  <si>
    <t>NCT01486108</t>
  </si>
  <si>
    <t>burst spinal cord stimulation</t>
  </si>
  <si>
    <t>Burst, Tonic and Sham Spinal Cord Stimulation. A Verification of the Best Treatment Protocol</t>
  </si>
  <si>
    <t>Neuropathic Pain</t>
  </si>
  <si>
    <t>Spinal cord stimulation will be used for 2 weeks trial stimulation. If clinically successful pain relief (50% of more pain reduction) a definite spinal cord system will be implanted.</t>
    <phoneticPr fontId="7" type="noConversion"/>
  </si>
  <si>
    <t>Maastricht University Medical Center</t>
  </si>
  <si>
    <t>Active not recruiting</t>
    <phoneticPr fontId="7" type="noConversion"/>
  </si>
  <si>
    <t xml:space="preserve"> Back pain severity at 12 weeks post-activation as compared to baseline</t>
    <phoneticPr fontId="7" type="noConversion"/>
  </si>
  <si>
    <t>No results</t>
  </si>
  <si>
    <t>5 years</t>
    <phoneticPr fontId="7" type="noConversion"/>
  </si>
  <si>
    <t>N</t>
    <phoneticPr fontId="7" type="noConversion"/>
  </si>
  <si>
    <t>NCT00399841</t>
  </si>
  <si>
    <t>SCS0306</t>
  </si>
  <si>
    <t>Spinal Cord Stimulation (SCS) for Neuropathic Pain of Back or Lower Extremity: A Comparison of Electrode Placement at T7 and T8</t>
  </si>
  <si>
    <t>Precision for Spinal Cord Stimulation</t>
  </si>
  <si>
    <t>PRECISION Spinal Cord Stimulator System (Precision System)</t>
  </si>
  <si>
    <t>Randomized, Safety/Efficacy Study, Parallel Assignment, Open Label</t>
    <phoneticPr fontId="7" type="noConversion"/>
  </si>
  <si>
    <t>Randomized, Safety/Efficacy Study, Factorial Assignment, Open Label</t>
    <phoneticPr fontId="7" type="noConversion"/>
  </si>
  <si>
    <t>Multi-Center, Prospective, Randomized, Controlled Clinical Trial to Demonstrate Non-Inferiority of the Senza™ Spinal Cord Stimulation (SCS) System in the Treatment of Chronic Pain as Compared to Commercially Available SCS Devices</t>
  </si>
  <si>
    <t>Spinal Cord Stimulation (SCS) Versus Nerve Blocks and Physical Therapy for Complex Regional Pain Syndrome</t>
  </si>
  <si>
    <t>Complex Regional Pain Syndrome, Chronic Pain</t>
    <phoneticPr fontId="7" type="noConversion"/>
  </si>
  <si>
    <t>5 years</t>
    <phoneticPr fontId="7" type="noConversion"/>
  </si>
  <si>
    <t>Y</t>
    <phoneticPr fontId="7" type="noConversion"/>
  </si>
  <si>
    <t>ACTRN12614000153617</t>
  </si>
  <si>
    <t>Single arm Precision for Spinal Cord Stimulation</t>
  </si>
  <si>
    <t>Reduction of pain during the trial period</t>
    <phoneticPr fontId="7" type="noConversion"/>
  </si>
  <si>
    <t>No results</t>
    <phoneticPr fontId="7" type="noConversion"/>
  </si>
  <si>
    <t>5 years</t>
    <phoneticPr fontId="7" type="noConversion"/>
  </si>
  <si>
    <t>N</t>
    <phoneticPr fontId="7" type="noConversion"/>
  </si>
  <si>
    <t>NCT00487981</t>
  </si>
  <si>
    <t>SCS0206</t>
  </si>
  <si>
    <t>Precision Spinal Cord Stimulation for Painful Diabetic Neuropathy</t>
  </si>
  <si>
    <t>Diabetic Neuropathy, Pain, Peripheral Neuropathy</t>
    <phoneticPr fontId="7" type="noConversion"/>
  </si>
  <si>
    <t>United States</t>
    <phoneticPr fontId="7" type="noConversion"/>
  </si>
  <si>
    <t>Efficacy Study, Single Group Assignment, Open Label</t>
    <phoneticPr fontId="7" type="noConversion"/>
  </si>
  <si>
    <t>Stimulation on throughout the study once device is implanted</t>
  </si>
  <si>
    <t>No results</t>
    <phoneticPr fontId="7" type="noConversion"/>
  </si>
  <si>
    <t>Found by manual search</t>
  </si>
  <si>
    <t>Pubmed abstract</t>
  </si>
  <si>
    <t>Randomized, Efficacy Study, Parallel Assignment, Open Label</t>
    <phoneticPr fontId="7" type="noConversion"/>
  </si>
  <si>
    <t>1) Spinal cord stimulation and/or best (drug) treatment as possible; 2) Best (drug) treatment as possible</t>
    <phoneticPr fontId="7" type="noConversion"/>
  </si>
  <si>
    <t>Pain intensity measured on a weighted Numeric Rating Scale (NRS) according to Jensen, and a Patient Global Impression of Change (PGIC) for pain measured on a 7-point Likert scale, after 6 months of treatment</t>
    <phoneticPr fontId="7" type="noConversion"/>
  </si>
  <si>
    <t>CTG has demographic information available about subject, but no data available about outcome measures</t>
    <phoneticPr fontId="7" type="noConversion"/>
  </si>
  <si>
    <t>NCT01162993</t>
  </si>
  <si>
    <t>University Hospital, Antwerp</t>
  </si>
  <si>
    <t>Completed</t>
    <phoneticPr fontId="7" type="noConversion"/>
  </si>
  <si>
    <t>Belgium</t>
    <phoneticPr fontId="7" type="noConversion"/>
  </si>
  <si>
    <t>Not provided</t>
    <phoneticPr fontId="7" type="noConversion"/>
  </si>
  <si>
    <t xml:space="preserve">Effect of Spinal Cord Stimulation in Painful Diabetic Polyneuropathy: a Multicenter Randomised Controlled Trial </t>
    <phoneticPr fontId="7" type="noConversion"/>
  </si>
  <si>
    <t>MEC 09-2-120, PDP Study</t>
    <phoneticPr fontId="7" type="noConversion"/>
  </si>
  <si>
    <t>IPG is used by ST Jude medical together with an 88 lamitrode lead</t>
    <phoneticPr fontId="7" type="noConversion"/>
  </si>
  <si>
    <t>Dorsal column stimulation:
Tonic: 5 Hz stimulation at an amplitude that the patient finds bearable (+/- 1.5 mA)
Burst: 500 Hz burst at 5 Hz stimulation</t>
    <phoneticPr fontId="7" type="noConversion"/>
  </si>
  <si>
    <t>Peer-reviewed journal article</t>
    <phoneticPr fontId="7" type="noConversion"/>
  </si>
  <si>
    <t>2 years</t>
    <phoneticPr fontId="7" type="noConversion"/>
  </si>
  <si>
    <t>Peer-reviewed journal article</t>
    <phoneticPr fontId="7" type="noConversion"/>
  </si>
  <si>
    <t>10 years</t>
    <phoneticPr fontId="7" type="noConversion"/>
  </si>
  <si>
    <t>Y</t>
    <phoneticPr fontId="7" type="noConversion"/>
  </si>
  <si>
    <t>1) Stimulation will occur at the T7 vertebral level during the trial implant period; 2) Stimulation will occur at the T8 vertebral level during the trial implant period</t>
    <phoneticPr fontId="7" type="noConversion"/>
  </si>
  <si>
    <t>Surgical, laminectomy-type, leads. Both manual and automatic (sensor-driven position-adaptive) stimulation adjustments.</t>
    <phoneticPr fontId="7" type="noConversion"/>
  </si>
  <si>
    <t>Stimulation amplitude changes in response to postural changes (lying right, lying left, lying prone, lying supine, upright and upright active). Other outcome measures include: Sleep quality improvement (Pittsburg Sleep Quality Index Oswestry Disability Index), Disability score improvement (Disability score improvement), Pain scores (Numeric pain scale), and Patient satisfaction (Likert scale)</t>
    <phoneticPr fontId="7" type="noConversion"/>
  </si>
  <si>
    <t>NCT01750229</t>
    <phoneticPr fontId="7" type="noConversion"/>
  </si>
  <si>
    <t>30 min SCS therapy. BSC's Observational Mechanical Gateway (OMG) connectors allow patients who previously underwent an SCS trial using Medtronic or St Jude Medical leads, operating room cables, and external trial stimulators (ETSs), to be able to connect to Boston Scientific's Precision Plus™ SCS system</t>
    <phoneticPr fontId="7" type="noConversion"/>
  </si>
  <si>
    <t>1) Experimental: SCS trial therapy will be activated using the FDA-approved BSC Precision Plus SCS system with the OMG to connect to non-BSC lead(s); 2) Non Boston Scientific SCS Trial Therapy</t>
    <phoneticPr fontId="7" type="noConversion"/>
  </si>
  <si>
    <t>NCT00387244</t>
  </si>
  <si>
    <t>SCS0506</t>
  </si>
  <si>
    <t>No results</t>
    <phoneticPr fontId="7" type="noConversion"/>
  </si>
  <si>
    <t>5 years</t>
    <phoneticPr fontId="7" type="noConversion"/>
  </si>
  <si>
    <t>N</t>
    <phoneticPr fontId="7" type="noConversion"/>
  </si>
  <si>
    <t>Diabetic Neuropathies, Pain</t>
    <phoneticPr fontId="7" type="noConversion"/>
  </si>
  <si>
    <t>Medtronic leads and neurostimulator (CE mark 0123)</t>
  </si>
  <si>
    <t>Efficacy of the Precision Spinal Cord Stimulation System as Salvage Therapy for Patients With Chronic Intractable Pain of the Trunk and or Limbs Who Have Failed Treatment With an Intraspinal Infusion Pump or Other Spinal Cord Stimulation Device</t>
  </si>
  <si>
    <t>Pain, Intractable Pain, Chronic Pain</t>
    <phoneticPr fontId="7" type="noConversion"/>
  </si>
  <si>
    <t xml:space="preserve">Subject's treatment preference, 30 minutes after activation of stimulation (Subject will be asked if he/she prefers their current period SCS therapy over the SCS therapy he/she received during the SCS trial period prior to Baseline.) Secondary outcome measures, 30 min after activation of stimulation: 1) Overall pain intensity and percent pain relief. 2) Subject's clinical impression of change and satisfaction. </t>
    <phoneticPr fontId="7" type="noConversion"/>
  </si>
  <si>
    <t>Patient satisfaction with treatment, measured on a 7-point choice of degree of satisfaction scale - Assessed 90 and 365 days post permanent implantation</t>
    <phoneticPr fontId="7" type="noConversion"/>
  </si>
  <si>
    <t>NCT01874899</t>
  </si>
  <si>
    <t>Pain Rating at 6 Months Post Activation Compared to Baseline</t>
  </si>
  <si>
    <t>5 years</t>
    <phoneticPr fontId="7" type="noConversion"/>
  </si>
  <si>
    <t>Randomized, Efficacy Study, Crossover Assignment, Open Label</t>
    <phoneticPr fontId="7" type="noConversion"/>
  </si>
  <si>
    <t>Spinal Cord Stimulation for Chronic and Intractable Back Pain in Patients Who Are Not Surgical Candidates</t>
  </si>
  <si>
    <t>Back Pain</t>
  </si>
  <si>
    <t>Precision Spinal Cord Stimulation System</t>
  </si>
  <si>
    <t>Terminated</t>
  </si>
  <si>
    <t>&lt;1 year</t>
    <phoneticPr fontId="7" type="noConversion"/>
  </si>
  <si>
    <t>Safety/Efficacy Study, Single Group Assignment, Open Label</t>
    <phoneticPr fontId="7" type="noConversion"/>
  </si>
  <si>
    <t>Single arm Precision Spinal Cord Stimulation System</t>
    <phoneticPr fontId="7" type="noConversion"/>
  </si>
  <si>
    <t>NCT00370695</t>
  </si>
  <si>
    <t>SCS-03-05</t>
  </si>
  <si>
    <t>Prospective Randomized Feasibility Study Comparing Manual vs. Automatic Position-Adaptive Spinal Cord Stimulation With Surgical Leads</t>
  </si>
  <si>
    <t>Chronic Refractory Low Back and Leg Pain</t>
  </si>
  <si>
    <t xml:space="preserve"> RestoreSensor Neurostimulation</t>
  </si>
  <si>
    <t>Management of Chronic Pain in Military Patients With Injuries Sustained During Active Duty. Comparison of Spinal Cord Stimulation and Comprehensive Medical Management</t>
    <phoneticPr fontId="7" type="noConversion"/>
  </si>
  <si>
    <t>Extremity Injury</t>
  </si>
  <si>
    <t>Precision Plus® SCS System (Boston Scientific Corporation)</t>
    <phoneticPr fontId="7" type="noConversion"/>
  </si>
  <si>
    <t>Sceptor Pain Foundation</t>
  </si>
  <si>
    <t>1)  Comprehensive Medical Management (CMM): analgesic management in accordance with guidelines and practices at the site; 2) CMM + SCS</t>
    <phoneticPr fontId="7" type="noConversion"/>
  </si>
  <si>
    <t>1) Experimental: Frequency Setting 1; 2) Experimental: Frequency Setting 2; 3) Experimental: Frequency Setting 3; 4) Sham Comparator: Frequency Setting 4</t>
    <phoneticPr fontId="7" type="noConversion"/>
  </si>
  <si>
    <t>Visual Analog Pain Scale, 12 weeks</t>
    <phoneticPr fontId="7" type="noConversion"/>
  </si>
  <si>
    <t>NCT01643213</t>
  </si>
  <si>
    <t>A7006</t>
  </si>
  <si>
    <t>Randomized Study of Failed SCS Trials Comparing Outcomes Using the Observational Mechanical Gateway (OMG) Connector</t>
  </si>
  <si>
    <t>Boston Scientific Precision Plus™</t>
    <phoneticPr fontId="7" type="noConversion"/>
  </si>
  <si>
    <t xml:space="preserve">Randomized, Efficacy Study, Crossover Assignment, Double Blind (Subject, Investigator), Active Controlled </t>
    <phoneticPr fontId="7" type="noConversion"/>
  </si>
  <si>
    <t>Boston Scientific Corporation (BSC)</t>
    <phoneticPr fontId="7" type="noConversion"/>
  </si>
  <si>
    <t>1668, SCS Frequency Study</t>
    <phoneticPr fontId="7" type="noConversion"/>
  </si>
  <si>
    <t>Medtronic RestoreSensor</t>
  </si>
  <si>
    <t>Medtronic RestoreSensor Frequency Setting 1-4</t>
    <phoneticPr fontId="7" type="noConversion"/>
  </si>
  <si>
    <t>United Kingdom</t>
    <phoneticPr fontId="7" type="noConversion"/>
  </si>
  <si>
    <t>Randomized, Safety/Efficacy Study,  Crossover Assignment, Double Blind (Subject, Caregiver, Investigator, Outcomes Assessor), Sham Controlled</t>
    <phoneticPr fontId="7" type="noConversion"/>
  </si>
  <si>
    <t>1) Safety at 6 months: Evaluation of device or procedure related adverse events. 2) Efficacy at 3 months: Responder rate in SCS-PNfS vs SCS alone. Responder defined as a subject who achieves at least 30% reduction in the pain from baseline and does not increase pain-related medications.</t>
    <phoneticPr fontId="7" type="noConversion"/>
  </si>
  <si>
    <t>NCT01616342</t>
  </si>
  <si>
    <t>Justin Parker Neurological Institute</t>
  </si>
  <si>
    <t>Randomized, Crossover Assignment, Open Label</t>
    <phoneticPr fontId="7" type="noConversion"/>
  </si>
  <si>
    <t>Primary outcome measure not specified. Trial will evaluate all the following parameters: overall pain VAS, leg pain VAS, back pain VAS, Oswestry disability index, Montgomery and Asberg Depression Rating scale, Brief Anxiety Scale and the Euro Quality of Life-5 Dimension Health questionnaire, and cost in relation to surgery and patient management</t>
    <phoneticPr fontId="7" type="noConversion"/>
  </si>
  <si>
    <t>NCT01990287</t>
  </si>
  <si>
    <t>SENSE (Subcutaneous and Epidural Neuromodulation System Evaluation) Study for the Treatment of Chronic Low Back and Leg Pain</t>
    <phoneticPr fontId="7" type="noConversion"/>
  </si>
  <si>
    <t>C-11-12, SENSE Study</t>
    <phoneticPr fontId="7" type="noConversion"/>
  </si>
  <si>
    <t>1) Manual, then Automatic Stimulation: The RestoreSensor neurostimulator will be programed for manual stimulation adjustments and the patients will crossover to automatic stimulation group after 1.5 months. 2) Automatic, then Manual Stimulation: The RestoreSensor neurostimulator will be programed for automatic stimulation adjustments and the patients will crossover to manual stimulation group after 1.5 months.</t>
    <phoneticPr fontId="7" type="noConversion"/>
  </si>
  <si>
    <t>NCT01665040</t>
  </si>
  <si>
    <t>A5004</t>
  </si>
  <si>
    <t>Precision Spectra™ Neurostimulator System</t>
  </si>
  <si>
    <t>Precision Spectra™ Neurostimulator System for the Treatment of Chronic Intractable Pain of the Trunk and/or Limbs</t>
  </si>
  <si>
    <t>Neurostimulation: spinal cord stimulation with or without peripheral nerve stimulation of the trunk</t>
    <phoneticPr fontId="7" type="noConversion"/>
  </si>
  <si>
    <t>Recruiting</t>
    <phoneticPr fontId="7" type="noConversion"/>
  </si>
  <si>
    <t>Australia</t>
    <phoneticPr fontId="7" type="noConversion"/>
  </si>
  <si>
    <t>Efficacy Study,  Single Group Assignment, Open Label</t>
    <phoneticPr fontId="7" type="noConversion"/>
  </si>
  <si>
    <t>Treatment will include spinal cord stimulation and may also include peripheral nerve stimulation, based upon the physician's subject-specific treatment plan.</t>
  </si>
  <si>
    <t>Spinal Cord Stimulation (SCS) and subcutaneous (SubQ) stimulation SCS trial stimulation: Implantation of the Octad lead in the epidural space. The lead implantation in the epidural space is performed under local anesthesia using a standard percutaneous technique.</t>
    <phoneticPr fontId="7" type="noConversion"/>
  </si>
  <si>
    <t>SubQ</t>
  </si>
  <si>
    <t>Netherlands</t>
  </si>
  <si>
    <t>Randomized, Efficacy Study, Parallel Assignment, Open Label, Sham Controlled</t>
    <phoneticPr fontId="7" type="noConversion"/>
  </si>
  <si>
    <t>JPNI-3</t>
  </si>
  <si>
    <t>Change in Back pain intensity between treatment and control, measured at the end of period 1 (3-4 days post lead implantation) and at the end of period 2 (6-8 days post lead implantation) - Assessed using 0-10 numerical rating scale</t>
    <phoneticPr fontId="7" type="noConversion"/>
  </si>
  <si>
    <t>NCT01776749</t>
  </si>
  <si>
    <t>Multicolumn spinal cord stimulation (MSCS) using longitudinal and transverse electric stimulation,
Mono-column spinal cord stimulation (CSCS) using axial stimulation, actually represented by quadripolar or octopolar lead.</t>
    <phoneticPr fontId="7" type="noConversion"/>
  </si>
  <si>
    <t>St. Jude Medical</t>
  </si>
  <si>
    <t>Randomized, Safety/Efficacy Study, Parallel Assignment, Open Label, Active Controlled</t>
    <phoneticPr fontId="7" type="noConversion"/>
  </si>
  <si>
    <t>Summary of Results</t>
    <phoneticPr fontId="7" type="noConversion"/>
  </si>
  <si>
    <t>Comments</t>
  </si>
  <si>
    <t>Study description</t>
  </si>
  <si>
    <t>Identifier with Hyperlink</t>
    <phoneticPr fontId="7" type="noConversion"/>
  </si>
  <si>
    <t xml:space="preserve">Hyperlink to Current Results </t>
    <phoneticPr fontId="7" type="noConversion"/>
  </si>
  <si>
    <t>Current Results Type</t>
    <phoneticPr fontId="7" type="noConversion"/>
  </si>
  <si>
    <t>Other Study ID Numbers</t>
  </si>
  <si>
    <t xml:space="preserve">Randomized Controlled Double-blind Cross-over Trial Evaluating the Role of Frequencies on Spinal Cord Stimulation in the Management of Failed Back Surgery Syndrome </t>
    <phoneticPr fontId="7" type="noConversion"/>
  </si>
  <si>
    <t>1) Experimental: SCS and PNfS: epidural leads in the spinal column and subcutaneous leads in the peripheral field. 2) Active Comparator: SCS Alone: epidural leads in the spinal column</t>
    <phoneticPr fontId="7" type="noConversion"/>
  </si>
  <si>
    <t>Randomized, Safety/Efficacy Study, Parallel Assignment, Open Label, Active Controlled</t>
    <phoneticPr fontId="7" type="noConversion"/>
  </si>
  <si>
    <t>1) Experimental (AXIUM Neurostimulator System): Dorsal Root Ganglion Stimulation; 2) Active Comparator (Control Spinal Cord Stimulation Device): Commercially available spinal cord stimulator indicated for the treatment of chronic lower limb pain</t>
    <phoneticPr fontId="7" type="noConversion"/>
  </si>
  <si>
    <t>1) Optimal Medical Management (OMM): The investigator and subject will determine an individual OMM treatment plan, which should include non-investigational pharmacologic agents and/or therapies. 2) Spinal Cord Stimulation plus Optimal Medical Management</t>
    <phoneticPr fontId="7" type="noConversion"/>
  </si>
  <si>
    <t>Failed Back Surgery Syndrome, Post-Laminectomy Syndrome, Low Back Pain</t>
    <phoneticPr fontId="7" type="noConversion"/>
  </si>
  <si>
    <t>Eon or Eon Mini IPG neurostimulation system</t>
    <phoneticPr fontId="7" type="noConversion"/>
  </si>
  <si>
    <t>Failed Back Surgery Syndrome</t>
  </si>
  <si>
    <t>Poitiers University Hospital</t>
  </si>
  <si>
    <t>France</t>
    <phoneticPr fontId="7" type="noConversion"/>
  </si>
  <si>
    <t>1) MSCS for 12 months; 2) CSCS for 6 months followed by MSCS for 6 months</t>
    <phoneticPr fontId="7" type="noConversion"/>
  </si>
  <si>
    <t>Randomized. Trial design not specified further.</t>
    <phoneticPr fontId="7" type="noConversion"/>
  </si>
  <si>
    <t>The proportion of patients with SCS plus activated SubQ and SCS without activated SubQ having 50% or more pain relief (responder rate) in back after 3 months of stimulation, assessed with the VAS</t>
    <phoneticPr fontId="7" type="noConversion"/>
  </si>
  <si>
    <t>N/A</t>
    <phoneticPr fontId="7" type="noConversion"/>
  </si>
  <si>
    <t>Prospective, Randomized Study of Multicolumn Implantable Lead Stimulation for Predominant Low Back Pain</t>
  </si>
  <si>
    <t>Failed Back Surgery Syndrome, Back Pain, Pain in Leg (Unspecified)</t>
    <phoneticPr fontId="7" type="noConversion"/>
  </si>
  <si>
    <t>Uppsala University</t>
  </si>
  <si>
    <t>Recruiting</t>
    <phoneticPr fontId="7" type="noConversion"/>
  </si>
  <si>
    <t>Sweden</t>
    <phoneticPr fontId="7" type="noConversion"/>
  </si>
  <si>
    <t>Phase 1-2</t>
    <phoneticPr fontId="7" type="noConversion"/>
  </si>
  <si>
    <t>Randomized, Safety/Efficacy Study, Crossover Assignment, Single Blind (Subject)</t>
    <phoneticPr fontId="7" type="noConversion"/>
  </si>
  <si>
    <t>Subcutaneous Stimulation as Add on Therapy to SCS to Treat Low Back Pain in FBSS</t>
  </si>
  <si>
    <t>NL324.091.10, SubQ Study</t>
    <phoneticPr fontId="7" type="noConversion"/>
  </si>
  <si>
    <t>Low Back Pain, Failed Back Surgery Syndrome, Neuropathic Pain</t>
    <phoneticPr fontId="7" type="noConversion"/>
  </si>
  <si>
    <t>Chronic Lower Limb Pain (Complex Regional Pain Syndrome or Peripheral Causalgia)</t>
    <phoneticPr fontId="7" type="noConversion"/>
  </si>
  <si>
    <t>Change from Baseline to Week 24 in weekly mean of average daily pain scores at the target site of pain (target pain, TP), based on an 11-point Numerical Pain Rating Scale (NPRS), by treatment group</t>
    <phoneticPr fontId="7" type="noConversion"/>
  </si>
  <si>
    <t>Spinal Cord Stimulation (SCS) leads will be placed in the Thoracolumbar region. Peripheral Nerve Field Stimulation (PNfS) lead will be placed subcutaneously in the area of pain.</t>
    <phoneticPr fontId="7" type="noConversion"/>
  </si>
  <si>
    <t>1) Experimental: High rate subperception Precision Spinal Cord Stimulation (SCS) trial therapy; 2) Placebo Comparator: Low Rate subperception Precision SCS trial therapy</t>
    <phoneticPr fontId="7" type="noConversion"/>
  </si>
  <si>
    <t>Stimulation of the dorsal root ganglion (DRG) of the spine located on the back surface of the spinal cord where nerves exit the backbone. Up to four wires (leads) secured to the tissue near the target treatment area.</t>
    <phoneticPr fontId="7" type="noConversion"/>
  </si>
  <si>
    <t>Spinal Modulation, Inc.</t>
  </si>
  <si>
    <t>Irritable Bowel Syndrome, Constipation, Diarrhea, Pain</t>
    <phoneticPr fontId="7" type="noConversion"/>
  </si>
  <si>
    <t>Stimulation site and parameters</t>
    <phoneticPr fontId="7" type="noConversion"/>
  </si>
  <si>
    <t>Study Phase (per registry)</t>
  </si>
  <si>
    <t>Current Results</t>
    <phoneticPr fontId="7" type="noConversion"/>
  </si>
  <si>
    <t>Study Title</t>
  </si>
  <si>
    <t>Sponsor</t>
  </si>
  <si>
    <t>Start Date</t>
    <phoneticPr fontId="0" type="noConversion"/>
  </si>
  <si>
    <t>Primary Completion Date</t>
    <phoneticPr fontId="0" type="noConversion"/>
  </si>
  <si>
    <t>Enrollment (# of Subjects)</t>
    <phoneticPr fontId="0" type="noConversion"/>
  </si>
  <si>
    <t>Location Countries</t>
  </si>
  <si>
    <t>Design Summary</t>
  </si>
  <si>
    <t>Comparison Groups</t>
  </si>
  <si>
    <t>Primary Outcome Measure(s)</t>
    <phoneticPr fontId="0" type="noConversion"/>
  </si>
  <si>
    <t>Source of Results</t>
  </si>
  <si>
    <t>Hyperlink to Results Source</t>
  </si>
  <si>
    <t>Type of Results</t>
    <phoneticPr fontId="7" type="noConversion"/>
  </si>
  <si>
    <t>03-SMI-2012, ACCURATE Trial</t>
    <phoneticPr fontId="7" type="noConversion"/>
  </si>
  <si>
    <t>A Prospective, Randomized, Multi-Center, Controlled Clinical Trial to Assess the Safety and Efficacy of the Spinal Modulation™ AXIUM™ Neurostimulator System in the Treatment of Chronic Pain</t>
    <phoneticPr fontId="7" type="noConversion"/>
  </si>
  <si>
    <t>AXIUM Neurostimulator System</t>
  </si>
  <si>
    <t>Quad-plus®, (Medtronic Inc., MN, USA)</t>
    <phoneticPr fontId="7" type="noConversion"/>
  </si>
  <si>
    <t>Medtronic Specify® 5-6-5 multicolumn surgical lead (Medtronic Inc., MN, USA)</t>
    <phoneticPr fontId="7" type="noConversion"/>
  </si>
  <si>
    <t>Non-Randomized, Efficacy Study, Parallel Assignment, Open Label</t>
    <phoneticPr fontId="7" type="noConversion"/>
  </si>
  <si>
    <t>Subjects with inadequate pain relief after SCS will be randomized to either of the following groups for 3 months: 2) Active Comparator: SubQ ON. 3) Sham Comparator: SubQ OFF (subcutaneous leads implanted, but no stimulation)</t>
    <phoneticPr fontId="7" type="noConversion"/>
  </si>
  <si>
    <t>Prime Advanced 37702 or Restore Advanced 37713 (Medtronic)</t>
    <phoneticPr fontId="7" type="noConversion"/>
  </si>
  <si>
    <t>2011-A011695-36</t>
  </si>
  <si>
    <t>To investigate if typical abdominal pain of IBS can be ameliorated by SCS. During the whole study period each patient will record the number of pain attacks. Patients are scheduled for regular outpatient controls, at 2, 8, 14, 26 and 28 weeks after implantation. Secondary outcome measures include numerical rating scale (NRS) with a range of 0-10 for average daily pain level and average quality of life</t>
    <phoneticPr fontId="7" type="noConversion"/>
  </si>
  <si>
    <t>NCT01697358</t>
  </si>
  <si>
    <t>Waveform: Symmetric or Asymmetric, Phase Duration: 100-250 µsec, Pulse Rate: 50-100 Hz, Intensity: 0-30mA Time Settings, Constant Stim: On, Total Time: 6 hours</t>
    <phoneticPr fontId="7" type="noConversion"/>
  </si>
  <si>
    <t>Bioness Inc</t>
  </si>
  <si>
    <t>Recruiting</t>
  </si>
  <si>
    <t>United States</t>
    <phoneticPr fontId="7" type="noConversion"/>
  </si>
  <si>
    <t>Not provided</t>
    <phoneticPr fontId="7" type="noConversion"/>
  </si>
  <si>
    <t>NCT00205868</t>
  </si>
  <si>
    <t>PM -SCS -120904</t>
  </si>
  <si>
    <t>Effectiveness of the Precision Spinal Cord Stimulation System in Patients With Failed Back Surgery Syndrome and Axial Low Back Pain</t>
  </si>
  <si>
    <t>Advanced Bionics Precision (TM) Spinal Cord Stimulation System</t>
    <phoneticPr fontId="7" type="noConversion"/>
  </si>
  <si>
    <t>Subjects will undergo a temporary or permanent trial to assess their candidacy for placement of an implantable pulse generator. Those who demonstrate a significant clinical reduction in pain will be enrolled in the chronic study.</t>
    <phoneticPr fontId="7" type="noConversion"/>
  </si>
  <si>
    <t>Completed</t>
  </si>
  <si>
    <t>United States</t>
    <phoneticPr fontId="7" type="noConversion"/>
  </si>
  <si>
    <t>Phase 4</t>
    <phoneticPr fontId="7" type="noConversion"/>
  </si>
  <si>
    <t>Spinal Cord Stimulation With Precision® Spinal Cord Stimulation System Versus Reoperation for Failed Back Surgery Syndrome</t>
  </si>
  <si>
    <t>Treatment Success, defined as a reduction in pain score greater than or equal to 50 percent and the absence of a stimulation related neurological deficit - 3 months</t>
    <phoneticPr fontId="7" type="noConversion"/>
  </si>
  <si>
    <t>NCT01624740</t>
  </si>
  <si>
    <t>A7001</t>
  </si>
  <si>
    <t>N/A</t>
    <phoneticPr fontId="7" type="noConversion"/>
  </si>
  <si>
    <t>Precision Plus™ High-Rate Subperception SCS for the Treatment of Chronic Intractable Pain</t>
  </si>
  <si>
    <t>Varying spinal cord stimulation programming parameters, including stimulation rate (high-rate and low-rate)</t>
    <phoneticPr fontId="7" type="noConversion"/>
  </si>
  <si>
    <t>Boston Scientific Corporation</t>
  </si>
  <si>
    <t>Precision Spinal Cord Stimulation System implanted for 12 months</t>
    <phoneticPr fontId="7" type="noConversion"/>
  </si>
  <si>
    <t>No results</t>
    <phoneticPr fontId="7" type="noConversion"/>
  </si>
  <si>
    <t>MedtronicNeuro</t>
  </si>
  <si>
    <t>Spinal cord stimulation: 2 weeks trial stimulation, and after clinical successful pain relief (50% of more pain reduction), a definite spinal cord system will be implanted</t>
    <phoneticPr fontId="7" type="noConversion"/>
  </si>
  <si>
    <t>Not provided</t>
    <phoneticPr fontId="7" type="noConversion"/>
  </si>
  <si>
    <t xml:space="preserve">Proportion of Subjects Showing ≥50% Self-reported Leg Pain Relief From Baseline Without Request for Crossover to the Other Treatment - Measured 3, 6 and 12 months post-index procedure </t>
    <phoneticPr fontId="7" type="noConversion"/>
  </si>
  <si>
    <t>Data entered on registry</t>
  </si>
  <si>
    <t>CTG</t>
  </si>
  <si>
    <t>Y</t>
    <phoneticPr fontId="7" type="noConversion"/>
  </si>
  <si>
    <t>ClinicalTrials.gov</t>
    <phoneticPr fontId="7" type="noConversion"/>
  </si>
  <si>
    <t>NCT01628237</t>
  </si>
  <si>
    <t>Effectiveness and Cost Management of Multicolumn Spinal Cord Stimulation in Neuropathic Pain Patients With Failed Back Surgery Syndrome</t>
  </si>
  <si>
    <t>Pain relief, measured 4, 8, and 12 days post temporary lead(s) implantation. Mean within-patient difference in average back pain intensity among treatment groups.</t>
    <phoneticPr fontId="7" type="noConversion"/>
  </si>
  <si>
    <t>&lt;1 year</t>
    <phoneticPr fontId="7" type="noConversion"/>
  </si>
  <si>
    <t>Compare proportion of subjects with ≥50% reduction in low back pain intensity, 6 months post randomization</t>
    <phoneticPr fontId="7" type="noConversion"/>
  </si>
  <si>
    <t>N/A</t>
    <phoneticPr fontId="7" type="noConversion"/>
  </si>
  <si>
    <t>NCT01923285</t>
  </si>
  <si>
    <t>1) Experimental: Precision Spinal Cord Stimulator; 2) Active Comparator - Back Surgery: Discectomy, laminotomy, laminectomy, foraminotomy, or fusion with or without instrumentation</t>
    <phoneticPr fontId="7" type="noConversion"/>
  </si>
  <si>
    <t>Randomized, Safety/Efficacy Study, Crossover Assignment, Double Blind (Subject, Investigator), Controlled</t>
    <phoneticPr fontId="7" type="noConversion"/>
  </si>
  <si>
    <t>Reduction in baseline back pain severity as measured at 3 months post-activation</t>
  </si>
  <si>
    <t>No results</t>
    <phoneticPr fontId="7" type="noConversion"/>
  </si>
  <si>
    <t>5 years</t>
    <phoneticPr fontId="7" type="noConversion"/>
  </si>
  <si>
    <t>NCT01550562</t>
  </si>
  <si>
    <t>A7002</t>
  </si>
  <si>
    <t>Precision™ High-Rate Sub-perception Spinal Cord Stimulation for the Treatment of Chronic Intractable Pain</t>
  </si>
  <si>
    <t>Low Back Pain</t>
  </si>
  <si>
    <t xml:space="preserve"> Boston Scientific Precision Plus Spinal Cord Stimulation system</t>
    <phoneticPr fontId="7" type="noConversion"/>
  </si>
  <si>
    <t>Epidural High-Rate Sub-perception Spinal Cord Stimulation</t>
    <phoneticPr fontId="7" type="noConversion"/>
  </si>
  <si>
    <t>Low Back Pain, Leg Pain</t>
    <phoneticPr fontId="7" type="noConversion"/>
  </si>
  <si>
    <t>Completed</t>
    <phoneticPr fontId="7" type="noConversion"/>
  </si>
  <si>
    <t>1) Experimental: SR electrical stimulation and pain medication for 12 months; 2) Sham Comparator: Control electrical stimulation and pain medication during first three months after randomization, and SR electrical stimulation and pain medication for the following nine months</t>
    <phoneticPr fontId="7" type="noConversion"/>
  </si>
  <si>
    <t>The average pain at rest will be assessed using 7-day patient pain diary scores for Brief Pain Inventory Short Form (average pain at baseline and at 3-month follow-up visit)</t>
  </si>
  <si>
    <t>N/A</t>
  </si>
  <si>
    <t>N/A</t>
    <phoneticPr fontId="7" type="noConversion"/>
  </si>
  <si>
    <t>N/A</t>
    <phoneticPr fontId="7" type="noConversion"/>
  </si>
  <si>
    <t>NCT01726751</t>
  </si>
  <si>
    <t>SCS-IBS-004</t>
  </si>
  <si>
    <t>Spinal Cord Stimulation in the Irritable Bowel Syndrome - a Randomized Cross-over Trial</t>
  </si>
  <si>
    <t>Australia</t>
  </si>
  <si>
    <t>Not provided</t>
    <phoneticPr fontId="7" type="noConversion"/>
  </si>
  <si>
    <t>Randomized, Efficacy Study, Crossover Assignment, Double Blind (Subject, Investigator), Sham and Active Controlled</t>
    <phoneticPr fontId="7" type="noConversion"/>
  </si>
  <si>
    <t>Precision Plus™ High-Rate Subperception Spinal Cord Stimulation system</t>
    <phoneticPr fontId="7" type="noConversion"/>
  </si>
  <si>
    <t>1) Placebo Comparator - Sham Stimulation: Sham subthreshold spinal cord stimulation therapy; 2) Active Comparator - Treatment 1: subthreshold spinal cord stimulation therapy; 3) Experimental - Treatment 2: subthreshold spinal cord stimulation therapy</t>
    <phoneticPr fontId="7" type="noConversion"/>
  </si>
  <si>
    <t>Effectiveness of SCS stimulation in reducing back pain and leg pain associated with Failed Back Surgery Syndrome after 12 months of use</t>
    <phoneticPr fontId="7" type="noConversion"/>
  </si>
  <si>
    <t>No results</t>
    <phoneticPr fontId="7" type="noConversion"/>
  </si>
  <si>
    <t>6 years</t>
    <phoneticPr fontId="7" type="noConversion"/>
  </si>
  <si>
    <t>N</t>
    <phoneticPr fontId="7" type="noConversion"/>
  </si>
  <si>
    <t>1665, PROMISE Study</t>
    <phoneticPr fontId="7" type="noConversion"/>
  </si>
  <si>
    <t>United States, Belgium, Canada, France, Germany, Netherlands, Spain, United Kingdom</t>
    <phoneticPr fontId="7" type="noConversion"/>
  </si>
  <si>
    <t>Phase 4</t>
    <phoneticPr fontId="7" type="noConversion"/>
  </si>
  <si>
    <t>Results 2014</t>
    <phoneticPr fontId="7" type="noConversion"/>
  </si>
  <si>
    <t>NCT01592344</t>
  </si>
  <si>
    <t>CP-STMR11-001</t>
  </si>
  <si>
    <t>Prospective, Multi-Center, Randomized, Double-Blinded, Partial Crossover Study to Assess the Safety and Efficacy of the Bioness® StimRouter™ Neuromodulation System in the Treatment for Patients With Chronic Pain of Peripheral Nerve Origin</t>
  </si>
  <si>
    <t>Chronic Pain</t>
  </si>
  <si>
    <t>Specify(TM) 5-6-5 lead (Medtronic)</t>
  </si>
  <si>
    <t>"Adequate paraesthesia coverage was achieved in 14 out of 15 patients. Clinically relevant pain relief was present in 11 patients after trial stimulation and 10 patients at 12 months. The quality of life was significantly increased at 2 weeks and 3 months in patients with successful SCS treatment. Several neuropathic pain characteristics and quality of sleep were improved at 2 weeks and 12 months. Preoperative clinical sensory testing did not differentiate between treatment responders from non-responders. Conclusions: SCS seems to be an efficacious and feasible treatment for intractable PDP."</t>
    <phoneticPr fontId="7" type="noConversion"/>
  </si>
  <si>
    <t>Found by manual search</t>
    <phoneticPr fontId="7" type="noConversion"/>
  </si>
  <si>
    <t>3 years</t>
    <phoneticPr fontId="7" type="noConversion"/>
  </si>
  <si>
    <t>Pluijms WA et al, 2012. Pain relief and quality-of-life improvement after spinal cord stimulation in painful diabetic polyneuropathy: a pilot study.</t>
    <phoneticPr fontId="7" type="noConversion"/>
  </si>
  <si>
    <t>NCT00386724</t>
  </si>
  <si>
    <t>SCS0406</t>
  </si>
  <si>
    <t>Effectiveness of the Precision Spinal Cord Stimulation System With the Artisan Paddle Electrode in Patients With Back or Lower Extremity Pain</t>
  </si>
  <si>
    <t>Back Pain, Chronic Pain, Pain in Leg (Unspecified)</t>
    <phoneticPr fontId="7" type="noConversion"/>
  </si>
  <si>
    <t>Artisan Surgical Lead with Advanced Bionics PRECISION Spinal Cord Stimulator System</t>
    <phoneticPr fontId="7" type="noConversion"/>
  </si>
  <si>
    <t>Precision implantable neurostimulation device with the Artisan paddle electrode, which is a 2 x 8 surgical lead approved for use as part of the Precision System</t>
    <phoneticPr fontId="7" type="noConversion"/>
  </si>
  <si>
    <t>Terminated</t>
    <phoneticPr fontId="7" type="noConversion"/>
  </si>
  <si>
    <t>Time Since Study Completion</t>
    <phoneticPr fontId="7" type="noConversion"/>
  </si>
  <si>
    <t xml:space="preserve">Results Available </t>
    <phoneticPr fontId="0" type="noConversion"/>
  </si>
  <si>
    <t>Publication identification method</t>
  </si>
  <si>
    <t>Pain intensity measured on a weighted Numeric Rating Scale according to Jensen, and a Patient Global Impression of Change for pain measured on a 7-point Likert scale - Measured at Baseline, 2 weeks after trial stimulation, and 3, 6 and 12 months</t>
    <phoneticPr fontId="7" type="noConversion"/>
  </si>
  <si>
    <t>Peer-reviewed journal article</t>
    <phoneticPr fontId="7" type="noConversion"/>
  </si>
  <si>
    <t>Randomized, Efficacy Study, Parallel Assignment, Double Blind</t>
    <phoneticPr fontId="7" type="noConversion"/>
  </si>
  <si>
    <t>N</t>
    <phoneticPr fontId="7" type="noConversion"/>
  </si>
  <si>
    <t>NCT01036529</t>
  </si>
  <si>
    <t>A2005</t>
  </si>
  <si>
    <t>Failed Back Surgery Syndrome, Pain, Back Pain</t>
    <phoneticPr fontId="7" type="noConversion"/>
  </si>
  <si>
    <t>Octad Study: Evaluation of the Effectiveness of the Octopolar Lead in Patients With Failed Back Surgery Syndrome With Low Back and/or Leg Pain During a One Year Follow-up Period</t>
  </si>
  <si>
    <t>Spinal Cord Stimulator with Octad® lead</t>
    <phoneticPr fontId="7" type="noConversion"/>
  </si>
  <si>
    <t>Octopolar ( 8-contact points) leads positioned in the epidural space on the dorsal aspect of the spinal cord</t>
    <phoneticPr fontId="7" type="noConversion"/>
  </si>
  <si>
    <t>Individual: Rik Buschman, PhD</t>
    <phoneticPr fontId="7" type="noConversion"/>
  </si>
  <si>
    <t>Proportion of Subjects Showing ≥50% Self-reported Leg Pain Relief From Baseline Without Request for Crossover to the Other Treatment: 
1) Stimulation: a) 3 month: 0.86; b) 6 month: 0.5; c) 12 month: 1.0   
2) Surgery: a) 3 month: 0.44; b) 6 month: 0.5; c) 12 month: 0.33
(3 month: 7 subjects Stimulation/9 subjects Surgery; 6 month: 6 subjects for both Stimulation and Surgery; 12 month: 4 subjects Stimulation/3 subjects Surgery)</t>
    <phoneticPr fontId="7" type="noConversion"/>
  </si>
  <si>
    <t>NCT00802022</t>
  </si>
  <si>
    <t>Terminated</t>
    <phoneticPr fontId="7" type="noConversion"/>
  </si>
  <si>
    <t>United States</t>
    <phoneticPr fontId="7" type="noConversion"/>
  </si>
  <si>
    <t>Phase 4</t>
    <phoneticPr fontId="7" type="noConversion"/>
  </si>
  <si>
    <t>Effect of Spinal Cord Stimulation in Painful Diabetic Polyneuropathy (PDP Study) A Pilot Study</t>
    <phoneticPr fontId="7" type="noConversion"/>
  </si>
  <si>
    <t>MEC 08-2-118, PDP Study</t>
    <phoneticPr fontId="7" type="noConversion"/>
  </si>
  <si>
    <t>Diabetic Neuropathies</t>
  </si>
  <si>
    <t>Completed</t>
    <phoneticPr fontId="7" type="noConversion"/>
  </si>
  <si>
    <t>Peer-reviewed journal article</t>
    <phoneticPr fontId="7" type="noConversion"/>
  </si>
  <si>
    <t xml:space="preserve"> Precision® Spinal Cord Stimulation System</t>
  </si>
  <si>
    <t>Programming settings will be specific to the individual needs in accordance with the labeling</t>
  </si>
  <si>
    <t>United States, Canada, France, United Kingdom</t>
    <phoneticPr fontId="7" type="noConversion"/>
  </si>
  <si>
    <t>Randomized, Efficacy Study, Parallel Assignment, Open Label, Active Controlled</t>
    <phoneticPr fontId="7" type="noConversion"/>
  </si>
  <si>
    <t>Efficacy Study, Single Group Assignment, Open Label</t>
    <phoneticPr fontId="7" type="noConversion"/>
  </si>
  <si>
    <t>Single arm Precision Spinal Cord Stimulation System with Artisan Surgical Lead</t>
  </si>
  <si>
    <t>Perruchoud C et al, 2013. Analgesic efficacy of high-frequency spinal cord stimulation: a randomized double-blind placebo-controlled study.</t>
    <phoneticPr fontId="7" type="noConversion"/>
  </si>
  <si>
    <t>Not provided</t>
    <phoneticPr fontId="7" type="noConversion"/>
  </si>
  <si>
    <t>1) Percent pain relief obtained during the one-month follow-up compared to baseline. 2) The magnitude of change in other indexes of function, such as MPI, during the one-month follow-up period.</t>
    <phoneticPr fontId="7" type="noConversion"/>
  </si>
  <si>
    <t>"After a trial period, 75% of subjects underwent permanent implantation of the entire SCS system. More than one-half the implanted subjects experienced 50% or greater relief of pain after permanent implantation; some subjects reported relief of 90% or more of their pain. [...] Conclusions: The new SCS system provided good pain relief to a majority of subjects, and the results confirm a favorable safety and efficacy profile for the SCS system."</t>
    <phoneticPr fontId="7" type="noConversion"/>
  </si>
  <si>
    <t>Found by manual search</t>
    <phoneticPr fontId="7" type="noConversion"/>
  </si>
  <si>
    <t>NCT01096147</t>
  </si>
  <si>
    <t>Octad study</t>
  </si>
  <si>
    <t>Pain suppression in low back and/or leg - Assessed by a decrease in VAS for leg (and low-back pain separately, if applicable) during 12 months follow-up. Actual pain, the least pain during the last week and the worst pain during the last week are scored.</t>
    <phoneticPr fontId="7" type="noConversion"/>
  </si>
  <si>
    <t>No results</t>
    <phoneticPr fontId="7" type="noConversion"/>
  </si>
  <si>
    <t>1 year</t>
    <phoneticPr fontId="7" type="noConversion"/>
  </si>
  <si>
    <t>N</t>
    <phoneticPr fontId="7" type="noConversion"/>
  </si>
  <si>
    <t>Publication reports primarily on 18 month follow-up after permanent lead implantation. Results also available on CTG, reporting only on 2 week trial period: Change in Visual Analog Scale (VAS) Score From Baseline to 2 Week Post Initial Fitting [units: participants with &gt; 50% VAS improvement]: 35/46</t>
    <phoneticPr fontId="7" type="noConversion"/>
  </si>
  <si>
    <t>NCT00678717</t>
  </si>
  <si>
    <t>Autonomic Function Testing and Spinal Cord Stimulation: Implications for Successful Therapy in Chronic Visceral Pain</t>
  </si>
  <si>
    <t>Medtronic or autonomic nervous system (ANS) spinal cord stimulator</t>
    <phoneticPr fontId="7" type="noConversion"/>
  </si>
  <si>
    <t>Oakley JC et al, 2007. A new spinal cord stimulation system effectively relieves chronic, intractable pain: a multicenter prospective clinical study.</t>
    <phoneticPr fontId="7" type="noConversion"/>
  </si>
  <si>
    <t>1) Active SCS: SCS IPG activated, for a 12-hour period; 2) Sham SCS: SCS IPG deactivated, for a 12-hour period</t>
    <phoneticPr fontId="7" type="noConversion"/>
  </si>
  <si>
    <t>Change in sensory parameters, using quantitative sensory testing (QST)</t>
    <phoneticPr fontId="7" type="noConversion"/>
  </si>
  <si>
    <t>2 years</t>
    <phoneticPr fontId="7" type="noConversion"/>
  </si>
  <si>
    <t>NCT00871819</t>
  </si>
  <si>
    <t>A2008</t>
  </si>
  <si>
    <t>Optimized Programming in a Multiple-Independent Current Sources Spinal Cord Stimulation (SCS) System</t>
  </si>
  <si>
    <t>Single Group Assignment, Double Blind (Subject, Investigator)</t>
    <phoneticPr fontId="7" type="noConversion"/>
  </si>
  <si>
    <t>EHC-JCH</t>
  </si>
  <si>
    <t>Chronic Pain in the Trunk and Limbs</t>
  </si>
  <si>
    <t xml:space="preserve"> Medtronic Manufactured Spinal Cord Stimulators</t>
  </si>
  <si>
    <t xml:space="preserve"> Varying spinal cord stimulation frequencies and pulse-width settings </t>
    <phoneticPr fontId="7" type="noConversion"/>
  </si>
  <si>
    <t>New York Neurosurgery &amp; Neuroscience Associates, PLLC</t>
  </si>
  <si>
    <t>Unknown</t>
  </si>
  <si>
    <t>United States</t>
    <phoneticPr fontId="7" type="noConversion"/>
  </si>
  <si>
    <t>Phase 1</t>
    <phoneticPr fontId="7" type="noConversion"/>
  </si>
  <si>
    <t>4 years</t>
    <phoneticPr fontId="7" type="noConversion"/>
  </si>
  <si>
    <t>Y</t>
    <phoneticPr fontId="7" type="noConversion"/>
  </si>
  <si>
    <t>Data entered on registry</t>
    <phoneticPr fontId="7" type="noConversion"/>
  </si>
  <si>
    <t>ClinicalTrials.gov</t>
    <phoneticPr fontId="7" type="noConversion"/>
  </si>
  <si>
    <t>NCT00200070</t>
  </si>
  <si>
    <t>Stimulation Therapy for Angina Refractory To Standard Treatments, Interventions and Medications</t>
  </si>
  <si>
    <t>1659, STARTSTIM Study</t>
    <phoneticPr fontId="7" type="noConversion"/>
  </si>
  <si>
    <t>Angina Pectoris</t>
  </si>
  <si>
    <t>Angina Pectoris Pain</t>
    <phoneticPr fontId="7" type="noConversion"/>
  </si>
  <si>
    <t>Medtronic</t>
  </si>
  <si>
    <t>Medtronic Spinal Cord Stimulator</t>
    <phoneticPr fontId="7" type="noConversion"/>
  </si>
  <si>
    <t>Various SCS device programming parameters</t>
  </si>
  <si>
    <t>Precision Spinal Cord Stimulation (SCS)</t>
  </si>
  <si>
    <t>NCT01653340</t>
  </si>
  <si>
    <t>Completed</t>
    <phoneticPr fontId="7" type="noConversion"/>
  </si>
  <si>
    <t>Belgium, Norway, Sweden</t>
    <phoneticPr fontId="7" type="noConversion"/>
  </si>
  <si>
    <t>Phase 4</t>
    <phoneticPr fontId="7" type="noConversion"/>
  </si>
  <si>
    <t>Non-Randomized, Safety/Efficacy Study, Single Group Assignment, Open Label</t>
    <phoneticPr fontId="7" type="noConversion"/>
  </si>
  <si>
    <t>Spinal cord stimulation with eight polar electrode</t>
  </si>
  <si>
    <t>1) Cumulative frequency of adverse events and events per subject, throughout study. 2) Cerebral blood flow and VAS with optimal paresthesia coverage compared with SCS off, within a few hours.</t>
    <phoneticPr fontId="7" type="noConversion"/>
  </si>
  <si>
    <t>4 years</t>
    <phoneticPr fontId="7" type="noConversion"/>
  </si>
  <si>
    <t>No results</t>
    <phoneticPr fontId="7" type="noConversion"/>
  </si>
  <si>
    <t>Non-Randomized, Safety/Efficacy Study, Single Group Assignment, Open Label</t>
    <phoneticPr fontId="7" type="noConversion"/>
  </si>
  <si>
    <t>Precision Spinal Cord Stimulation and PET Scan to assess spinal Cord Stimulation</t>
    <phoneticPr fontId="7" type="noConversion"/>
  </si>
  <si>
    <t>Not provided</t>
    <phoneticPr fontId="7" type="noConversion"/>
  </si>
  <si>
    <t>Vanderbilt University</t>
  </si>
  <si>
    <t>071179, CTSA1 UL 1RR024975 NCRR/NIH, AFTSCSCVP</t>
    <phoneticPr fontId="7" type="noConversion"/>
  </si>
  <si>
    <t>Non-Randomized, Parallel Assignment, Open Label</t>
    <phoneticPr fontId="7" type="noConversion"/>
  </si>
  <si>
    <t>1) Chronic Visceral Pain Patients receive Medtronic or ANS spinal cord stimulator; 2) Placebo Comparator: Healthy volunteers receive sham device</t>
    <phoneticPr fontId="7" type="noConversion"/>
  </si>
  <si>
    <t>No results</t>
    <phoneticPr fontId="7" type="noConversion"/>
  </si>
  <si>
    <t>5 years</t>
    <phoneticPr fontId="7" type="noConversion"/>
  </si>
  <si>
    <t>N</t>
    <phoneticPr fontId="7" type="noConversion"/>
  </si>
  <si>
    <t>NCT00418301</t>
  </si>
  <si>
    <t>SCS0305</t>
  </si>
  <si>
    <t>Changes in Regional Cerebral Blood Flow as an Indicator of Neuronal Activity in Patients Treated With Spinal Cord Stimulation for Low Back and Leg Pain</t>
  </si>
  <si>
    <t xml:space="preserve"> Precision Spinal Cord Stimulator</t>
    <phoneticPr fontId="7" type="noConversion"/>
  </si>
  <si>
    <t>Peer-reviewed journal article</t>
    <phoneticPr fontId="7" type="noConversion"/>
  </si>
  <si>
    <t>1 year</t>
    <phoneticPr fontId="7" type="noConversion"/>
  </si>
  <si>
    <t>Y</t>
    <phoneticPr fontId="7" type="noConversion"/>
  </si>
  <si>
    <t>Patient's Global Impression of Change (PGIC). Secondary outcome measures: Intensity of Pain and Quality of Life (EQ-5D)</t>
    <phoneticPr fontId="7" type="noConversion"/>
  </si>
  <si>
    <t>Suprathreshold dorsal column stimulation with varying pulse widths</t>
    <phoneticPr fontId="7" type="noConversion"/>
  </si>
  <si>
    <t>Non-Randomized, Efficacy Study, Single Group Assignment, Open Label</t>
    <phoneticPr fontId="7" type="noConversion"/>
  </si>
  <si>
    <t>Efficacy Study, Single Group Assignment, Open Label</t>
    <phoneticPr fontId="7" type="noConversion"/>
  </si>
  <si>
    <t>Subjects will receive a trial placement of spinal cord stimulator for 5 to 10 days. If trial is successful subjects will proceed to permanent placement of stimulator for the treatment of the knee pain.</t>
    <phoneticPr fontId="7" type="noConversion"/>
  </si>
  <si>
    <t>Not provided</t>
    <phoneticPr fontId="7" type="noConversion"/>
  </si>
  <si>
    <t>Peer-reviewed journal article</t>
    <phoneticPr fontId="7" type="noConversion"/>
  </si>
  <si>
    <t>6 years</t>
    <phoneticPr fontId="7" type="noConversion"/>
  </si>
  <si>
    <t>For a total of 9 weeks, patients will be randomized to 9 stimulation frequency and pulse-width setting combinations. The patient will stay with these settings for a week at a time.</t>
  </si>
  <si>
    <t>NCT01400282</t>
  </si>
  <si>
    <t>Analgesic Efficacy of High Frequency Spinal Cord Stimulation: a Placebo-controlled Study</t>
  </si>
  <si>
    <t>Lowback and Leg Pain</t>
  </si>
  <si>
    <t>Not provided</t>
    <phoneticPr fontId="7" type="noConversion"/>
  </si>
  <si>
    <t>High frequency spinal cord stimulation and conventional spinal cord stimulation</t>
    <phoneticPr fontId="7" type="noConversion"/>
  </si>
  <si>
    <t>Ensemble Hospitalier de la Côte</t>
  </si>
  <si>
    <t>Unknown</t>
    <phoneticPr fontId="7" type="noConversion"/>
  </si>
  <si>
    <t>Switzerland,   United Kingdom</t>
  </si>
  <si>
    <t>Randomized, Efficacy Study, Parallel Assignment, Double Blind (Subject, Caregiver, Investigator), Placebo Controlled</t>
    <phoneticPr fontId="7" type="noConversion"/>
  </si>
  <si>
    <t>NCT00351208</t>
  </si>
  <si>
    <t>05-20-</t>
  </si>
  <si>
    <t>The Efficacy of Spinal Cord Stimulation at Varying Stimulation Frequencies and Pulse-Widths</t>
  </si>
  <si>
    <t>"The primary outcome was a minimal improvement in the PGIC. The proportion of patients responding under HFSCS was 42.4% (14/33 patients) vs. 30.3% (10/33 patients) in the sham condition. The mean benefit of HF vs. sham was not statistically significant with a proportion of 11.2% in favor of HFSCS (p = 0.30). There was a highly statistically significant "period effect," irrespective of treatment received, with 51.5% of patients (N = 17) improving at visit 3 vs. 21.2% (N = 7) at visit 5 (p = 0.006). The mean pain visual analog scale (VAS) on sham was 4.26 vs. 4.35 on HFSCS (p = 0.82) and the mean EuroQol five-dimensional (EQ-5D) index with HFSCS was 0.480 vs. 0.463 with sham (p = 0.78)."</t>
    <phoneticPr fontId="7" type="noConversion"/>
  </si>
  <si>
    <t>NCT01261468</t>
  </si>
  <si>
    <t>SCS-24h</t>
  </si>
  <si>
    <t>Treatment With Spinal Cord Stimulation: Effect on Sensory Parameters</t>
  </si>
  <si>
    <t>Danish Pain Research Center</t>
  </si>
  <si>
    <t>Denmark</t>
  </si>
  <si>
    <t>Randomized, Crossover Assignment, Single Blind (Investigator), Sham Controlled</t>
    <phoneticPr fontId="7" type="noConversion"/>
  </si>
  <si>
    <t>Pain coverage capability of the RESTORE SCS system. Secondary outcome measures include pain relief, quality of life, function, patient and physician acceptance.</t>
    <phoneticPr fontId="7" type="noConversion"/>
  </si>
  <si>
    <t>No results</t>
    <phoneticPr fontId="7" type="noConversion"/>
  </si>
  <si>
    <t>1) Sequence 1: Conventional stimulation (2 weeks), then high frequeny stimulation (2 weeks), then conventional stimulation (2 weeks), then sham stimulation (2 weeks); 2) Sequence 2: Conventional stimulation (2 weeks), then sham stimulation (2weeks), then conventional stimulation (2 weeks), then high frequeny stimulation (2 weeks)</t>
    <phoneticPr fontId="7" type="noConversion"/>
  </si>
  <si>
    <t>Total exercise time on a treadmill compared between treatment groups at six months. Secondary outcome measures include exercise time to angina onset and improvement in angina symptoms and cardiovascular function.</t>
    <phoneticPr fontId="7" type="noConversion"/>
  </si>
  <si>
    <t>Peer-reviewed journal article</t>
    <phoneticPr fontId="7" type="noConversion"/>
  </si>
  <si>
    <t>Linked to registry</t>
  </si>
  <si>
    <t>Zipes DP et al, 2012. Spinal cord stimulation therapy for patients with refractory angina who are not candidates for revascularization.</t>
    <phoneticPr fontId="7" type="noConversion"/>
  </si>
  <si>
    <t>Y</t>
    <phoneticPr fontId="7" type="noConversion"/>
  </si>
  <si>
    <t>7 years</t>
    <phoneticPr fontId="7" type="noConversion"/>
  </si>
  <si>
    <t>N</t>
    <phoneticPr fontId="7" type="noConversion"/>
  </si>
  <si>
    <t>No results</t>
    <phoneticPr fontId="7" type="noConversion"/>
  </si>
  <si>
    <t>A Prospective Single Centre Open Label Trial to Assess the Effectiveness of the Use of Spinal Cord Stimulation in Subjects With Chronic Knee Pain "Failed Knee Surgery"</t>
  </si>
  <si>
    <t>Spinal cord stimulator (Boston Scientific)</t>
  </si>
  <si>
    <t>Coastal Orthopedics &amp; Sports Medicine</t>
  </si>
  <si>
    <t>Terminated</t>
    <phoneticPr fontId="7" type="noConversion"/>
  </si>
  <si>
    <t>Safety/Efficacy Study,  Single Group Assignment, Open Label</t>
    <phoneticPr fontId="7" type="noConversion"/>
  </si>
  <si>
    <t>6 years</t>
    <phoneticPr fontId="7" type="noConversion"/>
  </si>
  <si>
    <t>N</t>
    <phoneticPr fontId="7" type="noConversion"/>
  </si>
  <si>
    <t>NCT01620411</t>
  </si>
  <si>
    <t>Pain</t>
    <phoneticPr fontId="7" type="noConversion"/>
  </si>
  <si>
    <t>University of California, San Diego</t>
  </si>
  <si>
    <t>Randomized, Safety/Efficacy Study, Parallel Assignment, Open Label</t>
    <phoneticPr fontId="7" type="noConversion"/>
  </si>
  <si>
    <t>Not provided</t>
    <phoneticPr fontId="7" type="noConversion"/>
  </si>
  <si>
    <t>Correlation Coefficient Between Dorsal Root Paresthesia (Total Pixels Derived From Digital Drawing) at Maximum-comfortable Stimulation Level and Anode-cathode Separation Distance (mm), immediately post-procedure. Secondary outcome measure: Location of dorsal root paresthesia under multipolar stimulation vs. traditional contact combinations, at day one.</t>
    <phoneticPr fontId="7" type="noConversion"/>
  </si>
  <si>
    <t>1) Comprehensive Medical Management (CMM): Standard of care for failed back surgery syndrome sustained while on active duty, primarily focused on physical therapy, medication including: opioid analgesics, muscle relaxants, non-opioid analgesics, etc. 2) CMM + SCS: Comprehensive medical management (as above) and placement of a spinal cord stimulator.</t>
    <phoneticPr fontId="7" type="noConversion"/>
  </si>
  <si>
    <t>Decreased Pain Ratings</t>
  </si>
  <si>
    <t>N/A</t>
    <phoneticPr fontId="7" type="noConversion"/>
  </si>
  <si>
    <t>N/A</t>
    <phoneticPr fontId="7" type="noConversion"/>
  </si>
  <si>
    <t>A Feasibility Clinical Trial to Evaluate High Frequency Spinal Cord Stimulation for the Treatment of Patients With Chronic Migraine</t>
  </si>
  <si>
    <t>Refractory Chronic Migraine</t>
  </si>
  <si>
    <t>Senza™, High Frequency Spinal Cord Stimulator</t>
  </si>
  <si>
    <t xml:space="preserve"> Due to slow enrollment, a futility analysis was performed, resulting in early termination of the study. Sixty-eight patients were randomized after implantation. Mean change in angina attacks per day from baseline to six months was -1.19 ± 2.13 (High Stimulation) and -1.29 ± 1.66 (Low Stimulation). The difference from baseline was significant within each group (both p &lt; 0.001) but not between groups (p = 0.45). Total exercise time and time to angina onset increased significantly from baseline to six months within each group (both p = 0.02 and 0.002) but not between groups (p = 0.52 and 0.51)."</t>
    <phoneticPr fontId="7" type="noConversion"/>
  </si>
  <si>
    <t>NCT00200122</t>
  </si>
  <si>
    <t>Restore Claims Characterization Study</t>
  </si>
  <si>
    <t>Completed</t>
    <phoneticPr fontId="7" type="noConversion"/>
  </si>
  <si>
    <t>United States</t>
    <phoneticPr fontId="7" type="noConversion"/>
  </si>
  <si>
    <t>Phase 4</t>
    <phoneticPr fontId="7" type="noConversion"/>
  </si>
  <si>
    <t>Randomized, Efficacy Study, Parallel Assignment, Single Blind</t>
    <phoneticPr fontId="7" type="noConversion"/>
  </si>
  <si>
    <t>Chronic Refractory Pain Associated With Failed Back Surgery Syndrome, Epidural Fibrosis, Peripheral Causalgia, Complex Regional Pain Syndrome</t>
    <phoneticPr fontId="7" type="noConversion"/>
  </si>
  <si>
    <t>RESTORE Spinal Cord Stimulation system</t>
    <phoneticPr fontId="7" type="noConversion"/>
  </si>
  <si>
    <t>Electrical impulses are applied to targeted areas of the spinal cord through an implanted lead.</t>
    <phoneticPr fontId="7" type="noConversion"/>
  </si>
  <si>
    <t>Terminated</t>
    <phoneticPr fontId="7" type="noConversion"/>
  </si>
  <si>
    <t>United States, Canada</t>
    <phoneticPr fontId="7" type="noConversion"/>
  </si>
  <si>
    <t>Phase 3</t>
    <phoneticPr fontId="7" type="noConversion"/>
  </si>
  <si>
    <t>Randomized, Safety/Efficacy Study,  Parallel Assignment, Single Blind</t>
    <phoneticPr fontId="7" type="noConversion"/>
  </si>
  <si>
    <t>Not provided</t>
    <phoneticPr fontId="7" type="noConversion"/>
  </si>
  <si>
    <t>Pain Visual Analog Scale - Subjects will be followed for one year post implantation to assess the effectiveness of the stimulator for the pain.</t>
    <phoneticPr fontId="7" type="noConversion"/>
  </si>
  <si>
    <t>N/A</t>
    <phoneticPr fontId="7" type="noConversion"/>
  </si>
  <si>
    <t>NCT00399516</t>
  </si>
  <si>
    <t>SCS0706</t>
  </si>
  <si>
    <t>The Effect of Pulse Width on the Treatment of Chronic Low Back Pain With Spinal Cord Stimulation</t>
  </si>
  <si>
    <t>Pain, Chronic Pain, Back Pain</t>
    <phoneticPr fontId="7" type="noConversion"/>
  </si>
  <si>
    <t xml:space="preserve">Correlation Coefficient Between Dorsal Root Paresthesia (Total Pixels Derived From Digital Drawing) at Maximum-comfortable Stimulation Level and Anode-cathode Separation Distance (mm) [units: Correlation coefficient]: 0.6202 </t>
    <phoneticPr fontId="7" type="noConversion"/>
  </si>
  <si>
    <t>NCT01912924</t>
  </si>
  <si>
    <t>AGFK001</t>
  </si>
  <si>
    <t xml:space="preserve">
All outcome measures assessed at 3 and 6 months: 1) Change of frequency in headache days from baseline; 2) Change of frequency in migraine days from baseline; 3) Change in frequency of moderate/severe headache days from baseline. Secondary outcome measures include: 1) Change in headache pain Visual Analog Scale (VAS) score from baseline; 2) Change in HIT-6 score from baseline; 3) Change in Migraine Disability Assessment (MIDAS) Score from baseline; 4) Change in frequency of triptans intake from baseline; 5) Patient Global Impression of Change (PGIC); 6) Change in the number of sleep disturbances per night from baseline.</t>
    <phoneticPr fontId="7" type="noConversion"/>
  </si>
  <si>
    <t>Lanza GA et al, 2011. Spinal cord stimulation for the treatment of refractory angina pectoris: a multicenter randomized single-blind study (the SCS-ITA trial).</t>
    <phoneticPr fontId="7" type="noConversion"/>
  </si>
  <si>
    <t>1) Reduction of angina symptoms; and 2) Improvement of quality of life - At 1, 3, 6 and 12 months</t>
    <phoneticPr fontId="7" type="noConversion"/>
  </si>
  <si>
    <t xml:space="preserve">1) Paresthesic Spinal Cord Stimulation; 2) Subliminal SCS (75-80% of paresthesic threshold); 3) Sham Comparator: low stimulation, consisting of an hour of SCS a day at 0.05 mV intensity, which does not have any significant stimulator effect </t>
    <phoneticPr fontId="7" type="noConversion"/>
  </si>
  <si>
    <t>NCT number listed in full publication, but not in article abstract.</t>
    <phoneticPr fontId="7" type="noConversion"/>
  </si>
  <si>
    <t>During the trial implant, the 2 leads will be positioned to cover the C2-C3 cervical levels. Over the following 2 weeks, the investigator will optimize therapy delivery by identifying the stimulation settings providing maximal headache pain relief. The Nevro Senza IPG will be implanted in the buttock or abdomen area as outlined in the Physician's Manual. Fluoroscopy and impedance measurements may be used during the procedure to confirm lead placement and location. Before hospital discharge, the IPG will be programmed with the optimal settings identified during the trial phase.</t>
    <phoneticPr fontId="7" type="noConversion"/>
  </si>
  <si>
    <t>University of Roma La Sapienza</t>
  </si>
  <si>
    <t>Italy</t>
    <phoneticPr fontId="7" type="noConversion"/>
  </si>
  <si>
    <t>Catholic University of the Sacred Heart</t>
  </si>
  <si>
    <t>Unknown</t>
    <phoneticPr fontId="7" type="noConversion"/>
  </si>
  <si>
    <t>Randomized, Safety/Efficacy Study, Parallel Assignment, Single Blind (Subject), Sham Controlled</t>
    <phoneticPr fontId="7" type="noConversion"/>
  </si>
  <si>
    <t>McNab D et al, 2006. An open label, single-centre, randomized trial of spinal cord stimulation vs. percutaneous myocardial laser revascularization in patients with refractory angina pectoris: the SPiRiT trial.</t>
    <phoneticPr fontId="7" type="noConversion"/>
  </si>
  <si>
    <t>NCT01536236</t>
  </si>
  <si>
    <t>NCT00157742</t>
  </si>
  <si>
    <t>Randomized, Efficacy Study, Parallel Assignment, Open Label</t>
    <phoneticPr fontId="7" type="noConversion"/>
  </si>
  <si>
    <t>1) Spinal Cord Stimulation (SCS); 2) Percutaneous Myocardial Laser Revascularisation (PMR)</t>
    <phoneticPr fontId="7" type="noConversion"/>
  </si>
  <si>
    <t>Improvement in total exercice time following SCS compared to PMR at 12 months. Secondary outcome measures: Angina measured by the CCS class and the patients subjectives observations, Morbidity/Mortality, Quality of life, Medication consumption, Difference in myocardial perfusion scanning, Myocardial ischemia during exercise treadmill testing, and Safety profiles</t>
    <phoneticPr fontId="7" type="noConversion"/>
  </si>
  <si>
    <t>7 years</t>
    <phoneticPr fontId="7" type="noConversion"/>
  </si>
  <si>
    <t>Two week trial implant of Senza™, the High Frequency Spinal Cord Stimulator for Refractory Chronic Migraine, during which the investigator will optimize therapy delivery by identifying the stimulation settings providing maximal headache pain relief. The subject will be asked to attend the clinic at the end of the trial period. Together with his/her physician, the subject will discuss his/her experience over the past 2 weeks (satisfaction with the therapy), and decide whether or not move forward with a Nevro Senza IPG. Before hospital discharge, the IPG will be programmed with the optimal settings identified during the trial phase.</t>
    <phoneticPr fontId="7" type="noConversion"/>
  </si>
  <si>
    <t>"After 1 month, changes in angina episodes (p=0.016), nitroglycerin use (p=0.015), angina class (p=0.02), quality of life score (p=0.05), and items 2 (p=0.008) and 3 (p=0.009) of Seattle angina questionnaire differed significantly among groups. Group PS (paresthesic SCS) showed significant improvement in outcomes compared to group NS (sham SCS), whereas there were no significant differences between groups SS (subliminal SCS) and NS; furthermore, only nitroglycerin use differed significantly between groups PS and SS. At 3 months, a significant difference between groups PS and SS was observed in angina attacks (p=0.002), but not in other variables. Thus, in this study, paresthesic, but not subliminal SCS was superior to sham SCS in improving clinical status in refractory angina patients."</t>
    <phoneticPr fontId="7" type="noConversion"/>
  </si>
  <si>
    <t>Terminated</t>
    <phoneticPr fontId="7" type="noConversion"/>
  </si>
  <si>
    <t>United States</t>
    <phoneticPr fontId="7" type="noConversion"/>
  </si>
  <si>
    <t>Not provided</t>
    <phoneticPr fontId="7" type="noConversion"/>
  </si>
  <si>
    <t>Randomized, Safety/Efficacy Study, Crossover Assignment, Double Blind (Subject, Investigator), Controlled</t>
    <phoneticPr fontId="7" type="noConversion"/>
  </si>
  <si>
    <t>Appropriate programming based on subject's preference of programs</t>
    <phoneticPr fontId="7" type="noConversion"/>
  </si>
  <si>
    <t>ISRCTN65254102</t>
  </si>
  <si>
    <t>A multicentre randomised controlled trial of Spinal Cord Stimulation plus usual care vs. usual care alone in the management of Refractory Angina: a feasibility &amp; pilot study</t>
  </si>
  <si>
    <t>ISRCTN33292457</t>
  </si>
  <si>
    <t>CA2011 PROVA BE</t>
  </si>
  <si>
    <t>NCT number listed in full publication, but not in article abstract</t>
    <phoneticPr fontId="7" type="noConversion"/>
  </si>
  <si>
    <t>5 years</t>
    <phoneticPr fontId="7" type="noConversion"/>
  </si>
  <si>
    <t>Y</t>
    <phoneticPr fontId="7" type="noConversion"/>
  </si>
  <si>
    <t>CE100112, 2012-002005-22, rCM HF-SCS Study</t>
    <phoneticPr fontId="7" type="noConversion"/>
  </si>
  <si>
    <t>&lt;1 year</t>
    <phoneticPr fontId="7" type="noConversion"/>
  </si>
  <si>
    <t>NCT00121654</t>
  </si>
  <si>
    <t>ITA-SCS1</t>
  </si>
  <si>
    <t>Randomized Study on SCS for the Treatment of Refractory Angina Pectoris</t>
  </si>
  <si>
    <t>Quadripolar electrode catheter is introduced at the level of T5-T6 and advanced under X-ray control into the epidural space. A suitable position for the electrode catheter is sought for, corresponding to the site where a prickling sensation (paresthesia) is felt and covers the area of radiation of angina pain under neurostimulation.</t>
    <phoneticPr fontId="7" type="noConversion"/>
  </si>
  <si>
    <t>"The mean total exercise time was 6.38 +/- 3.45 min in the SCS group and 7.41+/-3.68 min in the PMR group at baseline and 7.08 +/- 0.67 min in the SCS group and 7.12 +/-0.71 min in the PMR group at 12 months (95% confidence limits for the difference between the groups -1.02 to + 2.2 min, P = 0.466). There were no differences in angina-free exercise capacity, CCS class, and quality of life between treatments. SCS patients had more adverse events in the first 12 months, mainly angina or SCS system related (P = 0.001). Conclusion: There was little evidence of a difference in effectiveness between SCS and PMR in patients with refractory angina."</t>
    <phoneticPr fontId="7" type="noConversion"/>
  </si>
  <si>
    <t>NCT01181817</t>
  </si>
  <si>
    <t>NCT01283633</t>
  </si>
  <si>
    <t>Investigation of the Use of Remote Presence Robots in the Administration of Neuromodulation Treatment</t>
  </si>
  <si>
    <t>Management of Chronic Pain in Military Patients With Injuries Sustained During Active Duty. Comparison of Spinal Cord Stimulation and Comprehensive Medical Management</t>
    <phoneticPr fontId="7" type="noConversion"/>
  </si>
  <si>
    <t>Van Buyten JP et al, 2013. High-frequency spinal cord stimulation for the treatment of chronic back pain patients: results of a prospective multicenter European clinical study.</t>
    <phoneticPr fontId="7" type="noConversion"/>
  </si>
  <si>
    <t>An Open Single-Centre Parallel Randomised Trial of Spinal Cord Stimulation (SCS) and Percutaneous Myocardial Revascularisation (PMR) in Patients With Refractory Angina Pectoris</t>
  </si>
  <si>
    <t>United Kingdom</t>
  </si>
  <si>
    <t>Non-Randomized, Controlled</t>
    <phoneticPr fontId="7" type="noConversion"/>
  </si>
  <si>
    <t>Completed</t>
    <phoneticPr fontId="7" type="noConversion"/>
  </si>
  <si>
    <t>Netherlands</t>
    <phoneticPr fontId="7" type="noConversion"/>
  </si>
  <si>
    <t>There is a medication arm and a stimulation arm. Patients will randomized to one or the other. If patients are randomized to the medication arm, after 6 months they have the option of going into the stimulation arm. There is a 3 week trial which includes: 1) Subthreshold programming: During one of the first 2 weeks of the trial the subject will be randomized to a subthreshold stimulation arm. They will be blinded and receiving therapy, but will it will be delivered at a level (subthreshold) that they will not feel the stimulation. 2) Placebo Comparator: During one of the first two weeks of the study, the patient will be randomized to a no stimulation arm. They will be blinded and will not be receiving therapy. 3) Optimal stimulation programming: During the third week of the trial period, all subjects will receive optimal stimulation. If they qualify, they will be implanted with the permanent device.</t>
    <phoneticPr fontId="7" type="noConversion"/>
  </si>
  <si>
    <t>Visual Analog Scale (24 months)</t>
    <phoneticPr fontId="7" type="noConversion"/>
  </si>
  <si>
    <t>An open prospective randomized long-term effectiveness study, comparing best medical practice with or without adjunctive spinal cord stimulation in patients with chronic diabetic neuropathic pain</t>
  </si>
  <si>
    <t>Double-Blind, randomised, placebo-controlled clinical trial of the Senza™ spinal cord stimulation system for the treatment of chronic back and leg pain in failed back surgery syndrome (FBSS) patients</t>
  </si>
  <si>
    <t>CRD_505</t>
  </si>
  <si>
    <t>A Randomized, Comparison Study of the Safety and Efficacy of Spinal Cord Stimulation Versus Standard of Care Medical Management in the Treatment of Diabetic Polyneuropathy</t>
  </si>
  <si>
    <t>Diabetic Polyneuropathy</t>
  </si>
  <si>
    <t>ANS Eon™ Implantable Pulse Generator</t>
    <phoneticPr fontId="7" type="noConversion"/>
  </si>
  <si>
    <t>"After a trial period, 88% (72 out of 82) of patients reported a significant improvement in visual analog scale (VAS) scores and underwent permanent implantation of the high-frequency SCS system. Mean back pain VAS of 8.4 was reduced to 2.7 at six months (p&lt; 0.001). Mean leg pain VAS of 5.4 was reduced to 1.4 at six months (p&lt; 0.001). Seventy-four percent of patients had greater than 50% back pain relief at six months. There were significant improvements in Oswestry disability score and sleep, and reductions in pain medication use. Adverse events observed were those seen with conventional SCS therapy--lead migration, wound infection, and pain around implant site."</t>
    <phoneticPr fontId="7" type="noConversion"/>
  </si>
  <si>
    <t>1) Visual Analogue Scale (VAS) score for back pain, measured at baseline, the mid-point and end of each period. 2) Emergent adverse events.</t>
    <phoneticPr fontId="7" type="noConversion"/>
  </si>
  <si>
    <t>Peer-reviewed journal article</t>
    <phoneticPr fontId="7" type="noConversion"/>
  </si>
  <si>
    <t>1 year</t>
    <phoneticPr fontId="7" type="noConversion"/>
  </si>
  <si>
    <t>Y</t>
    <phoneticPr fontId="7" type="noConversion"/>
  </si>
  <si>
    <t>Peer-reviewed journal article</t>
    <phoneticPr fontId="7" type="noConversion"/>
  </si>
  <si>
    <t>VAS score, measured at baseline and 1, 3, 6, 9, and 12 months after inclusion</t>
    <phoneticPr fontId="7" type="noConversion"/>
  </si>
  <si>
    <t>Grey literature</t>
    <phoneticPr fontId="7" type="noConversion"/>
  </si>
  <si>
    <t>5 years</t>
    <phoneticPr fontId="7" type="noConversion"/>
  </si>
  <si>
    <t>Y</t>
    <phoneticPr fontId="7" type="noConversion"/>
  </si>
  <si>
    <t>Grey literature</t>
    <phoneticPr fontId="7" type="noConversion"/>
  </si>
  <si>
    <t>ISRCTN03269533, SCS-001</t>
    <phoneticPr fontId="7" type="noConversion"/>
  </si>
  <si>
    <t>Diabetic neuropathy</t>
    <phoneticPr fontId="7" type="noConversion"/>
  </si>
  <si>
    <t>Not provided</t>
    <phoneticPr fontId="7" type="noConversion"/>
  </si>
  <si>
    <t>Subjects who meet screening criteria will receive a permanent SCS implant and randomised to: 1) ON arm for first period/OFF arm for second period; or 2)  OFF arm for first period/ON arm for second period. Each blinded period will last 2 months with a 2 week washout between periods. Immediately following period 2, all subjects will have therapy turned ON for a 6 month open label period.</t>
    <phoneticPr fontId="7" type="noConversion"/>
  </si>
  <si>
    <t>Chronic back and leg pain in failed back surgery syndrome (FBSS) patients</t>
  </si>
  <si>
    <t>Not provided</t>
    <phoneticPr fontId="7" type="noConversion"/>
  </si>
  <si>
    <t>Nevro Corporation</t>
  </si>
  <si>
    <t>Completed</t>
    <phoneticPr fontId="7" type="noConversion"/>
  </si>
  <si>
    <t>Belgium</t>
    <phoneticPr fontId="7" type="noConversion"/>
  </si>
  <si>
    <t>Randomized, Crossover Assignment, Double Blind, Placebo Controlled</t>
    <phoneticPr fontId="7" type="noConversion"/>
  </si>
  <si>
    <t>Changes in pain scores measured by daily pain diaries, measured on day 7 of the trial</t>
  </si>
  <si>
    <t>NTR842</t>
  </si>
  <si>
    <t>1) Patient satisfaction score (0-100mm line). 2) Paraesthesia coverage (0-100mm line). 3) Global perceived effect (1-7).</t>
    <phoneticPr fontId="7" type="noConversion"/>
  </si>
  <si>
    <t>No results</t>
    <phoneticPr fontId="7" type="noConversion"/>
  </si>
  <si>
    <t>6 years</t>
    <phoneticPr fontId="7" type="noConversion"/>
  </si>
  <si>
    <t>N</t>
    <phoneticPr fontId="7" type="noConversion"/>
  </si>
  <si>
    <t>EUCTR2004-002824-16-SE</t>
  </si>
  <si>
    <t>03-624</t>
  </si>
  <si>
    <t>Neuropathic pain patients with insufficient pain-relief of trial spinal cord stimulation</t>
    <phoneticPr fontId="7" type="noConversion"/>
  </si>
  <si>
    <t>1) Single channel stimulation for 2 weeks then dual channel stimulation for 2 weeks; 2) Double channel stimulation for 2 weeks then single channel stimulation for 2 weeks. Patients will be unaware of their mode of programming throughout the study.</t>
    <phoneticPr fontId="7" type="noConversion"/>
  </si>
  <si>
    <t xml:space="preserve">Cecile C. de Vos PhD thesis, 2013: Spinal Cord Stimulation and Modulation of Neuropathic Pain, Chapter 8: "Pain evoked potentials in chronic pain patients with spinal cord stimulation." </t>
    <phoneticPr fontId="7" type="noConversion"/>
  </si>
  <si>
    <t>Must copy and paste link into browser for link to work.</t>
    <phoneticPr fontId="7" type="noConversion"/>
  </si>
  <si>
    <t>ISRCTN32625089</t>
  </si>
  <si>
    <t>N0227170368</t>
  </si>
  <si>
    <t>United Kingdom</t>
    <phoneticPr fontId="7" type="noConversion"/>
  </si>
  <si>
    <t>Randomized, Controlled</t>
    <phoneticPr fontId="7" type="noConversion"/>
  </si>
  <si>
    <t>Randomized, Blinded, Controlled</t>
    <phoneticPr fontId="7" type="noConversion"/>
  </si>
  <si>
    <t>" The average VAS score at baseline was 73 for the SCS group and 67 for the control group. After six months of treatment the average VAS score was significantly reduced to 29 for the SCS group (p&lt;0.001) and remained 66 for the control group. In the SCS group, outcome of EQ5D and MPQ questionnaires improved significantly, while there were no significant changes in the control group."</t>
    <phoneticPr fontId="7" type="noConversion"/>
  </si>
  <si>
    <t>Measurements for intensity and area allodynia (using a brush, a 16 g or 26 g von Frey filament, thermal rollers and thermal stimulator applied to the skin) will be carried out with the stimulator ON and OFF. The level of pain during the two phases will be recorded as well. The patient will attend twice, once when on arrival the stimulator is switched off and a second time when on arrival the stimulator is switched on. The order of ON and OFF will be randomised, and allodynias always tested during both ON and OFF periods.</t>
  </si>
  <si>
    <t>No results</t>
    <phoneticPr fontId="7" type="noConversion"/>
  </si>
  <si>
    <t>After a baseline period patients will be randomised to: 1) Best medical practice with adjunctive SCS therapy arm; or 2) Best medical practice without adjunctive SCS therapy arm. The control group will be followed simultaneously with the SCS-treatment group.</t>
    <phoneticPr fontId="7" type="noConversion"/>
  </si>
  <si>
    <t>1) MS with central pain; 2) Peripheral nerve injury pain; 3) Age- and gender-matched healthy controls</t>
    <phoneticPr fontId="7" type="noConversion"/>
  </si>
  <si>
    <t>No results</t>
    <phoneticPr fontId="7" type="noConversion"/>
  </si>
  <si>
    <t>3 years</t>
    <phoneticPr fontId="7" type="noConversion"/>
  </si>
  <si>
    <t>N</t>
    <phoneticPr fontId="7" type="noConversion"/>
  </si>
  <si>
    <t>ISRCTN36818685</t>
  </si>
  <si>
    <t>Comparison of spinal cord stimulation and the clinical and quantitative sensory testing response in patients with MS pain versus patients with peripheral nerve injury pain</t>
  </si>
  <si>
    <t>Randomized, Safety/Efficacy Study, Double Blind, Placebo Controlled</t>
    <phoneticPr fontId="7" type="noConversion"/>
  </si>
  <si>
    <t>Main Objective: To explore if clonidine intrathecally can potentiate the effect of spinal cord stimulation in neuropathic pain conditions. Primary end point: Patient assessment of pain on VAS-scale (0-10) and duration of post-stimulatory pain relief.</t>
    <phoneticPr fontId="7" type="noConversion"/>
  </si>
  <si>
    <t>A temporary electrode is inserted into the eipdural space and attached to an external radiofrequency transmitter. This stimulator remains in situ for 7 days.</t>
    <phoneticPr fontId="7" type="noConversion"/>
  </si>
  <si>
    <t>Walton Centre for Neurology and Neurosurgery (UK)</t>
  </si>
  <si>
    <t>Multiple sclerosis central neuropathic pain and peripheral nerve injury pain</t>
    <phoneticPr fontId="7" type="noConversion"/>
  </si>
  <si>
    <t>United Kingdom</t>
    <phoneticPr fontId="7" type="noConversion"/>
  </si>
  <si>
    <t>SPIRIT, ISRCTN09648950</t>
  </si>
  <si>
    <t>A prospective, randomised, controlled, multicentre study to evaluate the effectiveness and cost-effectiveness of spinal cord stimulation using the Synergy™ System in reducing pain in patients with failed back surgery syndrome compared to conventional medical management</t>
  </si>
  <si>
    <t>Failed Back Surgery Syndrome (FBSS), Chronic neuropathic pain</t>
    <phoneticPr fontId="7" type="noConversion"/>
  </si>
  <si>
    <t>Synergy™ Neuromodulation System (Medtronic)</t>
  </si>
  <si>
    <t>Patient satisfaction with stimulation sensation and coverage comparing single versus dual channel stimulation in the Synergy ® system</t>
  </si>
  <si>
    <t>Pain</t>
    <phoneticPr fontId="7" type="noConversion"/>
  </si>
  <si>
    <t>Kumar K et al, 2007. Spinal cord stimulation versus conventional medical management for neuropathic pain: a multicentre randomised controlled trial in patients with failed back surgery syndrome.</t>
    <phoneticPr fontId="7" type="noConversion"/>
  </si>
  <si>
    <t xml:space="preserve"> Patients receiving SCS will first undergo trial stimulation. In case of less than 80% paraesthesia coverage and/or less than 50% pain relief in the legs following trial stimulation the patients will not undergo the implantation of the Synergy™ stimulator, but will still be followed-up according to the intention to treat principle.</t>
  </si>
  <si>
    <t>Medtronic Europe</t>
  </si>
  <si>
    <t>Canada</t>
    <phoneticPr fontId="7" type="noConversion"/>
  </si>
  <si>
    <t>Cecile C. de Vos PhD thesis, 2013: Spinal Cord Stimulation and Modulation of Neuropathic Pain, Chapter 4: "Spinal cord stimulation in patients with painful diabetic neuropathy: a multi centre randomised clinical trial"</t>
    <phoneticPr fontId="7" type="noConversion"/>
  </si>
  <si>
    <t>Randomized, Efficacy Study, Factorial Design, Open Label, Active Controlled</t>
    <phoneticPr fontId="7" type="noConversion"/>
  </si>
  <si>
    <t>Evaluation of the Brain Activity During Spinal Cord Stimulation (SCS) in Failed Back Surgery Syndrome Using Functional Magnetic Resonance Imaging (fMRI) and Magnetic Resonance Spectroscopy (MRS)</t>
    <phoneticPr fontId="7" type="noConversion"/>
  </si>
  <si>
    <t>vubmtmoensSCS</t>
  </si>
  <si>
    <t>"Seven of 10 patients reported significant pain reduction when SCS was combined with active drugs. The mean visual analog scale ratings were reduced by more than 50% with either drug combined with SCS. Four patients previously treated with SCS alone later underwent implantation of a pump for long-term administration of clonidine or baclofen. In the 2 patients with clonidine pumps with a mean follow-up of 15 months, the combined therapy produced pain reduction of 55% and 45%, respectively. The corresponding effect with baclofen was 32% and 82%, respectively, at 7 months follow-up."</t>
    <phoneticPr fontId="7" type="noConversion"/>
  </si>
  <si>
    <t>Found by manual search</t>
    <phoneticPr fontId="7" type="noConversion"/>
  </si>
  <si>
    <t>ISRCTN51597459</t>
  </si>
  <si>
    <t>N0259139017</t>
  </si>
  <si>
    <t>Allodynia</t>
  </si>
  <si>
    <t>NHSTCT Register - 2004 Update - Department of Health (UK)</t>
  </si>
  <si>
    <t>Additional publications reporting on the PROCESS trial:
http://www.ncbi.nlm.nih.gov/pubmed/19281499
http://www.ncbi.nlm.nih.gov/pubmed/18359255
http://www.ncbi.nlm.nih.gov/pubmed/21992833
http://www.ncbi.nlm.nih.gov/pubmed/18981888</t>
    <phoneticPr fontId="7" type="noConversion"/>
  </si>
  <si>
    <t>Spinal clonidine and baclofen as adjuvant to spinal cord stimulation for refractory pain. (Opportunity to enhance the analgesic effect of electrical spinal cord stimulation with drugs administered via the spinal canal)</t>
    <phoneticPr fontId="7" type="noConversion"/>
  </si>
  <si>
    <t>Peer-reviewed journal article</t>
    <phoneticPr fontId="7" type="noConversion"/>
  </si>
  <si>
    <t>?</t>
    <phoneticPr fontId="7" type="noConversion"/>
  </si>
  <si>
    <t>Y</t>
    <phoneticPr fontId="7" type="noConversion"/>
  </si>
  <si>
    <t>Peer-reviewed journal article</t>
    <phoneticPr fontId="7" type="noConversion"/>
  </si>
  <si>
    <t>Schechtmann G et al, 2010. Intrathecal clonidine and baclofen enhance the pain-relieving effect of spinal cord stimulation: a comparative placebo-controlled, randomized trial.</t>
    <phoneticPr fontId="7" type="noConversion"/>
  </si>
  <si>
    <t>Karolinska University Hospital</t>
  </si>
  <si>
    <t>Sweden</t>
    <phoneticPr fontId="7" type="noConversion"/>
  </si>
  <si>
    <t>Phase 2</t>
    <phoneticPr fontId="7" type="noConversion"/>
  </si>
  <si>
    <t>No results</t>
    <phoneticPr fontId="7" type="noConversion"/>
  </si>
  <si>
    <t>ISRCTN77527324</t>
  </si>
  <si>
    <t>PROCESS Study</t>
    <phoneticPr fontId="7" type="noConversion"/>
  </si>
  <si>
    <t>" In the intention-to-treat analysis at 6 months, 24 SCS patients (48%) and 4 CMM patients (9%) (p&lt;0.001) achieved the primary outcome. Compared with the CMM group, the SCS group experienced improved leg and back pain relief, quality of life, and functional capacity, as well as greater treatment satisfaction (p&lt;or=0.05 for all comparisons). Between 6 and 12 months, 5 SCS patients crossed to CMM, and 32 CMM patients crossed to SCS. At 12 months, 27 SCS patients (32%) had experienced device-related complications. In selected patients with FBSS, SCS provides better pain relief and improves health-related quality of life and functional capacity compared with CMM alone."</t>
    <phoneticPr fontId="7" type="noConversion"/>
  </si>
  <si>
    <t>Linked to registry</t>
    <phoneticPr fontId="7" type="noConversion"/>
  </si>
  <si>
    <t>NTR3203</t>
    <phoneticPr fontId="7" type="noConversion"/>
  </si>
  <si>
    <t>Synergy Spinal Cord Stimulation (SCS) device</t>
  </si>
  <si>
    <t>Single and dual channel stimulation</t>
    <phoneticPr fontId="7" type="noConversion"/>
  </si>
  <si>
    <t>NHSTCT Register - 2006 Update - Department of Health</t>
  </si>
  <si>
    <t>8 years</t>
    <phoneticPr fontId="7" type="noConversion"/>
  </si>
  <si>
    <t>Patients will be randomised to receive either spinal cord stimulation (SCS) or conventional medical management (CMM) for a period of 24 months: 1) SCS: Patients receiving SCS will first undergo trial stimulation. Patients may receive conventional treatment such as pain medication, physical therapy and/or other therapies on the basis of need and at the discretion of the investigator, but not spinal surgery or intrathecal drug delivery systems. 2) CMM, to include physical and psychological therapy/rehabilitation and drug treatment, but not spinal surgery or intrathecal drug delivery systems. The particular package of conventional therapy (drug and non-drug), will be determined by the investigator on the basis of the needs of each patient.</t>
    <phoneticPr fontId="7" type="noConversion"/>
  </si>
  <si>
    <t>Percentage of patients reporting &gt;50% pain relief in the legs</t>
  </si>
  <si>
    <t>The RASCAL study, Version 2.0/ 20Jan11</t>
    <phoneticPr fontId="7" type="noConversion"/>
  </si>
  <si>
    <t>Refractory Angina</t>
    <phoneticPr fontId="7" type="noConversion"/>
  </si>
  <si>
    <t>Not provided</t>
    <phoneticPr fontId="7" type="noConversion"/>
  </si>
  <si>
    <t>South Tees Hospitals NHS Foundation Trust (UK)</t>
  </si>
  <si>
    <t>Completed</t>
    <phoneticPr fontId="7" type="noConversion"/>
  </si>
  <si>
    <t>United Kingdom</t>
    <phoneticPr fontId="7" type="noConversion"/>
  </si>
  <si>
    <t>Randomized, Controlled</t>
    <phoneticPr fontId="7" type="noConversion"/>
  </si>
  <si>
    <t>Randomized, Controlled</t>
    <phoneticPr fontId="7" type="noConversion"/>
  </si>
  <si>
    <t>Failed Back Surgery Syndrome</t>
    <phoneticPr fontId="7" type="noConversion"/>
  </si>
  <si>
    <t>HRQoL as measured using the disease-specific Seattle angina questionnaire (SAQ) UK version. Secondary outcome measures: 1) Intake of angina medications and angina attacks. 2) Exercise capacity (at baseline and 6-months only). 3) Complications and adverse events. 4) Healthcare utilisation (e.g. cardiac specific hospitalisations and primary care visits, management of complications/adverse events). 5) Generic measures of HRQoL will be assessed using the EuroQol (EQ-5D) and Short Form -36 (SF-36) questionnaires</t>
    <phoneticPr fontId="7" type="noConversion"/>
  </si>
  <si>
    <t>No results</t>
    <phoneticPr fontId="7" type="noConversion"/>
  </si>
  <si>
    <t>&lt;1 year</t>
    <phoneticPr fontId="7" type="noConversion"/>
  </si>
  <si>
    <t>N</t>
    <phoneticPr fontId="7" type="noConversion"/>
  </si>
  <si>
    <t>Investigator will search for the optimal stimulation parameters to evoke correct paraesthesia coverage and pain relief. If appropriate parameters have been found, these will be saved in the external neurostimulator.</t>
    <phoneticPr fontId="7" type="noConversion"/>
  </si>
  <si>
    <t>Universitair Ziekenhuis Brussel</t>
  </si>
  <si>
    <t xml:space="preserve">Must copy and paste link into browser for link to work. </t>
    <phoneticPr fontId="7" type="noConversion"/>
  </si>
  <si>
    <t>N/A</t>
    <phoneticPr fontId="7" type="noConversion"/>
  </si>
  <si>
    <t>N/A</t>
    <phoneticPr fontId="7" type="noConversion"/>
  </si>
  <si>
    <t>The effect of spinal cord stimulation (SCS) on allodynia in patients with neuropathic pain</t>
    <phoneticPr fontId="7" type="noConversion"/>
  </si>
  <si>
    <t>Status as of 02/2014</t>
    <phoneticPr fontId="7" type="noConversion"/>
  </si>
  <si>
    <t>Condition/Pain etiology</t>
    <phoneticPr fontId="0" type="noConversion"/>
  </si>
  <si>
    <t>Manufactured by Medtronic</t>
    <phoneticPr fontId="7" type="noConversion"/>
  </si>
  <si>
    <t>Unknown</t>
    <phoneticPr fontId="7" type="noConversion"/>
  </si>
  <si>
    <t>Belgium</t>
  </si>
  <si>
    <t>1) SCS + usual care; 2) Usual care only
One group will have a SCS implanted following a successful trial. Other interventions include exercise tolerance testing, questionnaire completion, physical examination, vital signs recording, females of childbearing potential will undergo pregnancy testing, medical history recording and concomitant and cardiology medication assessment. Participants allocated usual care, may receive educational sessions with a pain consultant, transcutaneous electrical nerve stimulation (TENs) machines, serial thoracic sympathectomy and oral/systemic analgesics and adjuvant analgesia.</t>
    <phoneticPr fontId="7" type="noConversion"/>
  </si>
  <si>
    <t>Robotics-Neuromod-Mendez</t>
  </si>
  <si>
    <t>Patients with Failed back Surgery Syndrome treated with SCS. Each patient will undergo three sessions. Each session will be divided into a MR spectroscopy session and fMRI session without stimulation and a session with stimulation. The MR spectroscopy session without stimulation will bring us the baseline in neurobiology of neuropathic pain; after measurement, the stimulator will be switch on and a MR spectroscopy will be performed during a longer period of time (10 min) in order to determine neurobiological changes in time during SCS. The 3 MR spectroscopy sessions will be performed on different regions in the brain (both talami and rostral region of anterior cingulated cortex)</t>
    <phoneticPr fontId="7" type="noConversion"/>
  </si>
  <si>
    <t>"We found strength-duration parameters of chronaxie and rheobase to be 295 (242 - 326) microseconds and 2.5 (1.3 - 3.3) mA, respectively. The median PW of all patients' 'walk-out' programs was 400 microseconds, approximately 48% higher than median chronaxie (p = 0.01), suggesting that chronaxie may not relate to patient-preferred stimulation settings. We found that 7/19 patients selected new PW programs, which significantly increased their paresthesia-pain overlap by 56% on average (p = 0.047). We estimated that 10/19 patients appeared to have greater paresthesia coverage, and 8/19 patients appeared to display a 'caudal shift' of paresthesia coverage with increased PW."</t>
    <phoneticPr fontId="7" type="noConversion"/>
  </si>
  <si>
    <t>Results also available on CTG</t>
    <phoneticPr fontId="7" type="noConversion"/>
  </si>
  <si>
    <t>A later publication reports on the MRS component of the study: 
Moens M et al, 2013. Spinal cord stimulation modulates cerebral neurobiology: a proton magnetic resonance spectroscopy study.</t>
    <phoneticPr fontId="7" type="noConversion"/>
  </si>
  <si>
    <t>Single Group Assignment, Open Label, Observational</t>
    <phoneticPr fontId="7" type="noConversion"/>
  </si>
  <si>
    <t>Industry primary sponsor? (Y/N)</t>
  </si>
  <si>
    <t>Functional and neurobiological cerebral changes due to SCS: To compare brain activity before and after spinal cord stimulation (with appropriate paraesthesia) using functional magnetic resonance imaging and neurobiological changes in the spectrum (gamma-aminobutyric acid (GABA) glutamate (Glu) glutamine (Gln) N-acetylaspartate (NAA) Choline-containing compounds (Cho) Creatine plus phophocreatine (total creatine: Cr) Myo-inositiol (Ins) Choline (Cho) Glucose (Glc) Lactate (Lac)) due to stimulation measured by MRS. The primary outcome is the difference in neurobiology between baseline and when the stimulator is on.</t>
    <phoneticPr fontId="7" type="noConversion"/>
  </si>
  <si>
    <t>Non-Randomized, Single Group Assignment, Open Label, Basic Science</t>
    <phoneticPr fontId="7" type="noConversion"/>
  </si>
  <si>
    <t>No results</t>
    <phoneticPr fontId="7" type="noConversion"/>
  </si>
  <si>
    <t>Peer-reviewed journal article</t>
    <phoneticPr fontId="7" type="noConversion"/>
  </si>
  <si>
    <t>Peer-reviewed journal article</t>
    <phoneticPr fontId="7" type="noConversion"/>
  </si>
  <si>
    <t>Yearwood TL et al, 2010. Pulse width programming in spinal cord stimulation: a clinical study.</t>
    <phoneticPr fontId="7" type="noConversion"/>
  </si>
  <si>
    <t>ACTRN12612000350820</t>
  </si>
  <si>
    <t>Functional MRI scanning with SCS "on" and "off" at different settings</t>
    <phoneticPr fontId="7" type="noConversion"/>
  </si>
  <si>
    <t>NCT01512121</t>
  </si>
  <si>
    <t>2011H0040</t>
  </si>
  <si>
    <t>Investigating the Cortical Correlates of Spinal Cord Stimulation Using Functional Magnetic Resonance Imaging</t>
  </si>
  <si>
    <t>Complex Regional Pain Syndrome (CRPS), Neuropathic Leg Pain</t>
    <phoneticPr fontId="7" type="noConversion"/>
  </si>
  <si>
    <t>Medtronic Restore Ultra, Prime Advanced, or Restore Advanced SCS</t>
    <phoneticPr fontId="7" type="noConversion"/>
  </si>
  <si>
    <t>Recruiting</t>
    <phoneticPr fontId="7" type="noConversion"/>
  </si>
  <si>
    <t>United States</t>
    <phoneticPr fontId="7" type="noConversion"/>
  </si>
  <si>
    <t>Evaluation of pain relief, functional capacity and quality of life improvements from baseline and their evolution over a 12 month period</t>
    <phoneticPr fontId="7" type="noConversion"/>
  </si>
  <si>
    <t>A Multicentre Prospective Observational Study on the Safety and Efficacy of High Frequency Spinal Cord Stimulation in Complex Regional Pain Syndrome Patients</t>
  </si>
  <si>
    <t>UTN: U1111-1129-2859</t>
    <phoneticPr fontId="7" type="noConversion"/>
  </si>
  <si>
    <t>Complex Regional Pain Syndrome of the lower and upper limbs</t>
    <phoneticPr fontId="7" type="noConversion"/>
  </si>
  <si>
    <t>High Frequency SCS</t>
    <phoneticPr fontId="7" type="noConversion"/>
  </si>
  <si>
    <t>Not provided</t>
    <phoneticPr fontId="7" type="noConversion"/>
  </si>
  <si>
    <t>Individual: Dr Marc Russo</t>
    <phoneticPr fontId="7" type="noConversion"/>
  </si>
  <si>
    <t>N</t>
  </si>
  <si>
    <t>N</t>
    <phoneticPr fontId="7" type="noConversion"/>
  </si>
  <si>
    <t>Active not recruiting</t>
  </si>
  <si>
    <t>Australia</t>
    <phoneticPr fontId="7" type="noConversion"/>
  </si>
  <si>
    <t>N/A</t>
    <phoneticPr fontId="7" type="noConversion"/>
  </si>
  <si>
    <t>Pain relief at 12 months compared to baseline as assessed using VAS score</t>
  </si>
  <si>
    <t>Peer-reviewed journal article</t>
    <phoneticPr fontId="7" type="noConversion"/>
  </si>
  <si>
    <t>?</t>
    <phoneticPr fontId="7" type="noConversion"/>
  </si>
  <si>
    <t>Peer-reviewed journal article</t>
    <phoneticPr fontId="7" type="noConversion"/>
  </si>
  <si>
    <t>"All 8 subjects experienced some degree of pain relief and subjective improvement in function, as measured by multiple metrics. One month after implantation of the neurostimulator, there was significant reduction in average self-reported pain to 62% relative to baseline values. Pain relief persisted through 12 months in most subjects."</t>
    <phoneticPr fontId="7" type="noConversion"/>
  </si>
  <si>
    <t>1) Changes in paresthesia perception related to location and extent of paresthesia begins by patient choosing the favourite/best coverage area from the programmed settings and draws area of pain on Tablet PC Template. All testing is conducted on the chosen electrode configuration. Patient records baseline Pain scores (VAS) historic, recalled pre-implant as well present score with stimulation off and stimulation on. Experienced Spinal cord stimulation programmer determines thresholds for perception, minimum and maximum comfortable which patient records on tablet PC template. Patient also reports paresthesia descriptors and rates percentage pain areas covered on data collection form.
2) Changes in VAS, description of paresthesia sensation and effect of order of presentation of different frequencies and pulse durations will be recorded (as above) utilising the Tablet PC Template and paper based patient reported outcome data sheets.</t>
    <phoneticPr fontId="7" type="noConversion"/>
  </si>
  <si>
    <t>Effects of spinal cord stimulation on patients with neuropathic leg pain through fMRI analysis. The main objective is to define, using fMRI, the effects of spinal cord stimulation (SCS) on cortical and subcortical BOLD effects in patients with neuropathic leg pain.</t>
    <phoneticPr fontId="7" type="noConversion"/>
  </si>
  <si>
    <t>No results</t>
    <phoneticPr fontId="7" type="noConversion"/>
  </si>
  <si>
    <t>&lt;1 year</t>
    <phoneticPr fontId="7" type="noConversion"/>
  </si>
  <si>
    <t>N</t>
    <phoneticPr fontId="7" type="noConversion"/>
  </si>
  <si>
    <t>No results</t>
    <phoneticPr fontId="7" type="noConversion"/>
  </si>
  <si>
    <t>ACTRN12611001118998</t>
  </si>
  <si>
    <t>An Observational Study of the Effect of Frequency and Pulse Duration Programming on Paresthesia Perception in Spinal Cord Stimulation for Low Back Pain</t>
  </si>
  <si>
    <t>Precision Spinal Cord Stimulator (SCS) system</t>
  </si>
  <si>
    <t>N</t>
    <phoneticPr fontId="7" type="noConversion"/>
  </si>
  <si>
    <t>Active not recruiting</t>
    <phoneticPr fontId="7" type="noConversion"/>
  </si>
  <si>
    <t>Observational, Prospective, Longitudinal</t>
    <phoneticPr fontId="7" type="noConversion"/>
  </si>
  <si>
    <t>Deer T et al, 2014. Interim Results From the Partnership for Advancement in Neuromodulation Pain Registry.</t>
    <phoneticPr fontId="7" type="noConversion"/>
  </si>
  <si>
    <t>Patients with previous implantation of thoracic epidural SCS 3 or more months prior to enrollment</t>
    <phoneticPr fontId="7" type="noConversion"/>
  </si>
  <si>
    <t>Individual: Dr Ali Rezai</t>
    <phoneticPr fontId="7" type="noConversion"/>
  </si>
  <si>
    <t>N</t>
    <phoneticPr fontId="7" type="noConversion"/>
  </si>
  <si>
    <t>Completed</t>
    <phoneticPr fontId="7" type="noConversion"/>
  </si>
  <si>
    <t>Observational, Prospective</t>
    <phoneticPr fontId="7" type="noConversion"/>
  </si>
  <si>
    <t>"1) SCS influences supraspinal (cerebral) pain neuromodulation. This may be indirect or direct effect. 2) Pain control during spinal cord stimulation is associated with change in connectivity between anterior insula (and amygdala) and components of the default mode network (DMN). 3) ALFF in the region of the DMN is lower in patients with chronic pain compared to control. 4) Spatially correlated fluctuations in resting state fMRI signals may be a neuroimaging surrogate for higher order pain perception and its modulation in chronic pain states."</t>
    <phoneticPr fontId="7" type="noConversion"/>
  </si>
  <si>
    <t>NCT01305525</t>
  </si>
  <si>
    <t>Partnership for Advancement In Neuromodulation (PAIN): A Prospective Clinical Outcomes Registry</t>
  </si>
  <si>
    <t>Pain</t>
    <phoneticPr fontId="7" type="noConversion"/>
  </si>
  <si>
    <t>St. Jude Medical Spinal Cord Stimulation Systems</t>
  </si>
  <si>
    <t>Y</t>
    <phoneticPr fontId="7" type="noConversion"/>
  </si>
  <si>
    <t>Active not recruiting</t>
    <phoneticPr fontId="7" type="noConversion"/>
  </si>
  <si>
    <t>Observational, Prospective</t>
    <phoneticPr fontId="7" type="noConversion"/>
  </si>
  <si>
    <t>Van Buyten JP et al, 2014. Stimulation of Dorsal Root Ganglia for the Management of Complex Regional Pain Syndrome: A Prospective Case Series.</t>
    <phoneticPr fontId="7" type="noConversion"/>
  </si>
  <si>
    <t>Grey literature</t>
    <phoneticPr fontId="7" type="noConversion"/>
  </si>
  <si>
    <t>PPT Presentation</t>
  </si>
  <si>
    <t>Y</t>
    <phoneticPr fontId="7" type="noConversion"/>
  </si>
  <si>
    <t>PPT Presentation: Oluigbo et al. Resting state fMRI changes during Spinal Cord Stimulation.</t>
    <phoneticPr fontId="7" type="noConversion"/>
  </si>
  <si>
    <t>Patients implanted with Precision Spinal Cord Stimulator (SCS) system for more than 3 months. Epidural lead(s) implanted between T6 and T12 for chronic neuropathic pain of the trunk or limbs. Varying frequencies and pulse durations.</t>
    <phoneticPr fontId="7" type="noConversion"/>
  </si>
  <si>
    <t>Obervation of the effect of the varying pulse duration and frequency on paresthesia perception. Participants are observed for several hours on one day only. The whole study is expected to be completed in 9 months.</t>
    <phoneticPr fontId="7" type="noConversion"/>
  </si>
  <si>
    <t>N</t>
    <phoneticPr fontId="7" type="noConversion"/>
  </si>
  <si>
    <t>Observational, Prospective, Uncontrolled</t>
    <phoneticPr fontId="7" type="noConversion"/>
  </si>
  <si>
    <t>Y</t>
    <phoneticPr fontId="7" type="noConversion"/>
  </si>
  <si>
    <t>Found by manual search</t>
    <phoneticPr fontId="7" type="noConversion"/>
  </si>
  <si>
    <t>"Patient-reported pain relief was 58.0% (±26.2%) at 3 months, 58.1% (±28.7%) at 6 months, and 57.0% (±29.4%) at 12 months. Mean PDI scores were reduced from 47.7 points at baseline to 33.3, 32.4, and 31.9 points, respectively (p ≤ 0.001). The majority of patients categorized their pain relief as “excellent” or “good” and reported their overall quality of life as “greatly improved” or “improved” at all time points. In addition, greater than 79% of patients were “satisfied” or “very satisfied” with the therapy at all time points assessed, and 47.1% of patients “stopped” or “decreased” use of narcotics/opioids. Pain relief was significantly attenuated by smoking (p = 0.042). The most common adverse event was persistent pain and/or numbness at implantable pulse generator/lead site, which accounted for 18.6% of all events in 3.2% of all patients."</t>
    <phoneticPr fontId="7" type="noConversion"/>
  </si>
  <si>
    <t>NCT01137617</t>
  </si>
  <si>
    <t>Effect of Spinal Cord Stimulation on Pain Thresholds and Sensory Perception in Chronic Pain Patients</t>
  </si>
  <si>
    <t>Massachusetts General Hospital</t>
  </si>
  <si>
    <t>N</t>
    <phoneticPr fontId="7" type="noConversion"/>
  </si>
  <si>
    <t>Observational (Observational Model: Case-Only), Cross-Sectional</t>
    <phoneticPr fontId="7" type="noConversion"/>
  </si>
  <si>
    <t>Sixty subjects who already have an implanted SCS device for pain management at the MGH Center for Pain Medicine and other Partners affiliated pain centers will be enrolled.</t>
  </si>
  <si>
    <t>Any patient that receives a St. Jude Medical FDA approved implantable neuromodulation system is eligible for enrollment.</t>
  </si>
  <si>
    <t>Not provided</t>
    <phoneticPr fontId="7" type="noConversion"/>
  </si>
  <si>
    <t>The primary objective of the registry is to create a prospective, outcome registry of patients implanted with neuromodulation devices. Patients will be enrolled post-implant and followed for 24 months. Data are collected at enrollment (within 30 days of device implant), and routine care follow-up visits at 3 months, 6 months, 12 months, 18 months and 24 months.</t>
    <phoneticPr fontId="7" type="noConversion"/>
  </si>
  <si>
    <t>Article abstract</t>
  </si>
  <si>
    <t>1 year</t>
    <phoneticPr fontId="7" type="noConversion"/>
  </si>
  <si>
    <t>Y</t>
    <phoneticPr fontId="7" type="noConversion"/>
  </si>
  <si>
    <t>Peer-reviewed journal article</t>
    <phoneticPr fontId="7" type="noConversion"/>
  </si>
  <si>
    <t>Only interim results are currently available.</t>
    <phoneticPr fontId="7" type="noConversion"/>
  </si>
  <si>
    <t>Abstract</t>
  </si>
  <si>
    <t>Patients implanted with a Boston Scientific Spinal Cord Stimulation System for the treatment of chronic back and/or leg pain using Sub-Sensory Stimulation.</t>
  </si>
  <si>
    <t>"Among the 15 patients who completed the in-clinic test protocol, overall satisfaction ratings were significantly higher for automatic adjustment of stimulation amplitudes versus manual adjustments. Patients reported statistically significant improvements with automatic versus manual adjustment for the standing to supine transition and for supine to standing transition. Approximately 74% of participants rated the paresthesia intensity of the automatic adjustment algorithm as "just right" for the physical tasks that were completed."</t>
    <phoneticPr fontId="7" type="noConversion"/>
  </si>
  <si>
    <t>NCT01976598</t>
  </si>
  <si>
    <t>ALG-ANA1001, 20131546</t>
  </si>
  <si>
    <t>Y</t>
    <phoneticPr fontId="7" type="noConversion"/>
  </si>
  <si>
    <t>Completed</t>
    <phoneticPr fontId="7" type="noConversion"/>
  </si>
  <si>
    <t>Observational, Prospective</t>
    <phoneticPr fontId="7" type="noConversion"/>
  </si>
  <si>
    <t>The Implantable Systems Performance Registry (ISPR) was developed to evaluate the long-term reliability and performance of market-released Medtronic Neuromodulation infusion and stimulation products. Specific outcome measures not provided.</t>
    <phoneticPr fontId="7" type="noConversion"/>
  </si>
  <si>
    <t>4 years</t>
    <phoneticPr fontId="7" type="noConversion"/>
  </si>
  <si>
    <t>NCT00737581</t>
  </si>
  <si>
    <t>Posture Responsive Spinal Cord Stimulation Research Study</t>
  </si>
  <si>
    <t>Chronic Low Back and Leg Pain</t>
    <phoneticPr fontId="7" type="noConversion"/>
  </si>
  <si>
    <t>Restore or Restore Advanced Spinal Cord Stimulation system</t>
    <phoneticPr fontId="7" type="noConversion"/>
  </si>
  <si>
    <t>Patients implanted with percutaneous thoracic leads for greater than or equal to 3 months.</t>
    <phoneticPr fontId="7" type="noConversion"/>
  </si>
  <si>
    <t>Recording spinal cord evoked potentials from patients suffering from intractable pain in whom epidural electrodes have already been implanted.</t>
    <phoneticPr fontId="7" type="noConversion"/>
  </si>
  <si>
    <t>2 years</t>
    <phoneticPr fontId="7" type="noConversion"/>
  </si>
  <si>
    <t>Quantitative Sensory Testing will be done on three areas: painful area, non-painful area with paresthesia and non-painful area without paresthesia with the SCS turned off.</t>
    <phoneticPr fontId="7" type="noConversion"/>
  </si>
  <si>
    <t>United States, Puerto Rico, Australia</t>
    <phoneticPr fontId="7" type="noConversion"/>
  </si>
  <si>
    <t>Advanced Neuromodulation Systems (subsidiary of St. Jude Medical Inc.)</t>
    <phoneticPr fontId="7" type="noConversion"/>
  </si>
  <si>
    <t>NCT00959296</t>
  </si>
  <si>
    <t>NSP0010-10000</t>
  </si>
  <si>
    <t>Implantable Systems Performance Registry</t>
  </si>
  <si>
    <t>Spinal Cord Stimulation, Deep Brain Stimulation, Drug Infusion (Implantable Pumps), Sacral Nerve Stimulation</t>
    <phoneticPr fontId="7" type="noConversion"/>
  </si>
  <si>
    <t>Medtronic Spinal Cord Stimulator</t>
    <phoneticPr fontId="7" type="noConversion"/>
  </si>
  <si>
    <t>United States, Austria, France, Germany, Italy, Spain, United Kingdom</t>
    <phoneticPr fontId="7" type="noConversion"/>
  </si>
  <si>
    <t>Observational (Observational Model: Cohort), Prospective</t>
    <phoneticPr fontId="7" type="noConversion"/>
  </si>
  <si>
    <t>NCT01778426</t>
  </si>
  <si>
    <t>1051, SME study</t>
    <phoneticPr fontId="7" type="noConversion"/>
  </si>
  <si>
    <t>Post-reimbursement Study to Follow Spinal Neurostimulator Devices for Pain Therapy</t>
  </si>
  <si>
    <t>Medtronic neurostimulator</t>
    <phoneticPr fontId="7" type="noConversion"/>
  </si>
  <si>
    <t>Sub-Sensory Stimulation (aka sub-threshold stiumulation) in patients who have received a Boston Scientific SCS System with active contacts located between superior endplate of T7 and the inferior endplate of T10 with a minimum of three active contacts within this anatomical area.</t>
    <phoneticPr fontId="7" type="noConversion"/>
  </si>
  <si>
    <t>NCT01208805</t>
  </si>
  <si>
    <t>Spinal Cord Evoked Potentials in Candidates for Dorsal Column Stimulation</t>
  </si>
  <si>
    <t>Patients implanted and consented at a study center with a market-released Medtronic implantable drug pump, spinal cord stimulator, deep brain stimulator, or sacral nerve stimulator.</t>
  </si>
  <si>
    <t>Epidural electrode at the the level of the cervical or thoracic spine</t>
    <phoneticPr fontId="7" type="noConversion"/>
  </si>
  <si>
    <t>Universitaire Ziekenhuizen Leuven</t>
  </si>
  <si>
    <t>Unknown</t>
    <phoneticPr fontId="7" type="noConversion"/>
  </si>
  <si>
    <t>Sub-Sensory Intraspinal Neurostimulation Therapy In the Treatment of Neuropathic Back and/or Leg Pain</t>
  </si>
  <si>
    <t>Intractable Pain</t>
  </si>
  <si>
    <t>Not provided</t>
    <phoneticPr fontId="7" type="noConversion"/>
  </si>
  <si>
    <t>S52573, SCEPTISM trial</t>
    <phoneticPr fontId="7" type="noConversion"/>
  </si>
  <si>
    <t>Back Pain, Back Pain With Radiation, Unspecified Pain in Leg</t>
    <phoneticPr fontId="7" type="noConversion"/>
  </si>
  <si>
    <t>Boston Scientific Spinal Cord Stimulation System</t>
  </si>
  <si>
    <t>Algos Clinical Development, Dr. Thomas L. Yearwood</t>
    <phoneticPr fontId="7" type="noConversion"/>
  </si>
  <si>
    <t>The primary outcome measure is the final visual analog score (VAS) score obtained using a paper pain diary obtained on the last evening of each program.</t>
  </si>
  <si>
    <t>Schade CM et al, 2011. Automatic adaptation of neurostimulation therapy in response to changes in patient position: results of the Posture Responsive Spinal Cord Stimulation (PRS) Research Study.</t>
    <phoneticPr fontId="7" type="noConversion"/>
  </si>
  <si>
    <t xml:space="preserve"> February 2014</t>
    <phoneticPr fontId="7" type="noConversion"/>
  </si>
  <si>
    <t>Chronic Pain Syndrome</t>
  </si>
  <si>
    <t>Medtronic Bakken Research Center</t>
  </si>
  <si>
    <t>Recruiting</t>
    <phoneticPr fontId="7" type="noConversion"/>
  </si>
  <si>
    <t>France</t>
    <phoneticPr fontId="7" type="noConversion"/>
  </si>
  <si>
    <t>All patients implanted (first implant or replacements) with a Medtronic neurostimulator in selected French sites</t>
  </si>
  <si>
    <t>Patients implanted with the Restore or Restore Advanced Spinal Cord Stimulator system for greater than or equal to 3 months.</t>
    <phoneticPr fontId="7" type="noConversion"/>
  </si>
  <si>
    <t>PainStim Efficacy: Evaluate the percentage of patients with 50% decrease in the VAS (Visual Analogic Scale) score over 2 years following SCS implant in first implant patients</t>
    <phoneticPr fontId="7" type="noConversion"/>
  </si>
  <si>
    <t>The purpose of this study is to characterize subjects' response to spinal cord stimulation with postural changes. Specific outcome measures not provided.</t>
    <phoneticPr fontId="7" type="noConversion"/>
  </si>
  <si>
    <t>Linked to registry</t>
    <phoneticPr fontId="7" type="noConversion"/>
  </si>
  <si>
    <t>The study first aim is to investigate the relationship between different patterns of electrode stimulation and peripheral sensory stimulation and spinal cord-evoked potentials to optimize spinal cord stimulation parameters . The second aim of the study is to investigate the role of the spinal cord in some aspects of cognitive-sensory-motor processing, specifically the presence of top-down attentional effects on the sensory analysis of an external stimulus at the spinal cord level. Specific outcome measures not provided.</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</si>
</sst>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yy;@"/>
  </numFmts>
  <fonts count="16" x14ac:knownFonts="1">
    <font>
      <sz val="11"/>
      <color theme="1"/>
      <name val="Calibri"/>
      <family val="2"/>
      <scheme val="minor"/>
    </font>
    <font>
      <b/>
      <sz val="10"/>
      <name val="Verdana"/>
      <family val="2"/>
    </font>
    <font>
      <b/>
      <sz val="10"/>
      <name val="Verdana"/>
      <family val="2"/>
    </font>
    <font>
      <b/>
      <sz val="10"/>
      <name val="Verdana"/>
      <family val="2"/>
    </font>
    <font>
      <b/>
      <sz val="10"/>
      <name val="Verdana"/>
      <family val="2"/>
    </font>
    <font>
      <u/>
      <sz val="11"/>
      <color indexed="12"/>
      <name val="Calibri"/>
      <family val="2"/>
    </font>
    <font>
      <b/>
      <sz val="10"/>
      <name val="Verdana"/>
      <family val="2"/>
    </font>
    <font>
      <sz val="8"/>
      <name val="Verdana"/>
      <family val="2"/>
    </font>
    <font>
      <b/>
      <sz val="22"/>
      <color indexed="8"/>
      <name val="Verdana"/>
      <family val="2"/>
    </font>
    <font>
      <b/>
      <sz val="28"/>
      <color indexed="8"/>
      <name val="Calibri"/>
      <family val="2"/>
    </font>
    <font>
      <b/>
      <sz val="10"/>
      <color indexed="8"/>
      <name val="Verdana"/>
      <family val="2"/>
    </font>
    <font>
      <sz val="11"/>
      <color indexed="8"/>
      <name val="Calibri"/>
      <family val="2"/>
    </font>
    <font>
      <sz val="11"/>
      <name val="Calibri"/>
      <family val="2"/>
    </font>
    <font>
      <sz val="9"/>
      <color indexed="81"/>
      <name val="Calibri"/>
      <family val="2"/>
    </font>
    <font>
      <b/>
      <sz val="9"/>
      <color indexed="81"/>
      <name val="Calibri"/>
      <family val="2"/>
    </font>
    <font>
      <strike/>
      <sz val="11"/>
      <color indexed="8"/>
      <name val="Calibri"/>
      <family val="2"/>
    </font>
  </fonts>
  <fills count="4">
    <fill>
      <patternFill patternType="none"/>
    </fill>
    <fill>
      <patternFill patternType="gray125"/>
    </fill>
    <fill>
      <patternFill patternType="solid">
        <fgColor theme="8" tint="0.39997558519241921"/>
        <bgColor indexed="64"/>
      </patternFill>
    </fill>
    <fill>
      <patternFill patternType="solid">
        <fgColor indexed="45"/>
        <bgColor indexed="64"/>
      </patternFill>
    </fill>
  </fills>
  <borders count="10">
    <border>
      <left/>
      <right/>
      <top/>
      <bottom/>
      <diagonal/>
    </border>
    <border>
      <left/>
      <right/>
      <top/>
      <bottom style="medium">
        <color indexed="64"/>
      </bottom>
      <diagonal/>
    </border>
    <border>
      <left/>
      <right style="double">
        <color auto="1"/>
      </right>
      <top/>
      <bottom/>
      <diagonal/>
    </border>
    <border>
      <left/>
      <right/>
      <top/>
      <bottom style="double">
        <color auto="1"/>
      </bottom>
      <diagonal/>
    </border>
    <border>
      <left style="double">
        <color auto="1"/>
      </left>
      <right/>
      <top/>
      <bottom/>
      <diagonal/>
    </border>
    <border>
      <left style="double">
        <color auto="1"/>
      </left>
      <right/>
      <top/>
      <bottom style="medium">
        <color indexed="64"/>
      </bottom>
      <diagonal/>
    </border>
    <border>
      <left/>
      <right/>
      <top style="medium">
        <color indexed="64"/>
      </top>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bottom style="double">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92">
    <xf numFmtId="0" fontId="0" fillId="0" borderId="0" xfId="0"/>
    <xf numFmtId="0" fontId="4" fillId="0" borderId="1" xfId="0" applyFont="1" applyFill="1" applyBorder="1" applyAlignment="1">
      <alignment horizontal="center" vertical="center" wrapText="1"/>
    </xf>
    <xf numFmtId="17" fontId="4" fillId="0" borderId="1" xfId="0" applyNumberFormat="1" applyFont="1" applyFill="1" applyBorder="1" applyAlignment="1">
      <alignment horizontal="center" vertical="center" wrapText="1"/>
    </xf>
    <xf numFmtId="0" fontId="0" fillId="0" borderId="0" xfId="0" applyFill="1"/>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2" xfId="0" applyFill="1" applyBorder="1" applyAlignment="1">
      <alignment horizontal="center" vertical="center" wrapText="1"/>
    </xf>
    <xf numFmtId="0" fontId="5" fillId="0" borderId="2" xfId="1" applyBorder="1" applyAlignment="1" applyProtection="1">
      <alignment horizontal="center" vertical="center" wrapText="1"/>
    </xf>
    <xf numFmtId="0" fontId="0" fillId="0" borderId="2" xfId="0" applyBorder="1" applyAlignment="1">
      <alignment horizontal="center" vertical="center" wrapText="1"/>
    </xf>
    <xf numFmtId="0" fontId="5" fillId="0" borderId="2" xfId="1" applyFill="1" applyBorder="1" applyAlignment="1" applyProtection="1">
      <alignment horizontal="center" vertical="center" wrapText="1"/>
    </xf>
    <xf numFmtId="17" fontId="0" fillId="0" borderId="0" xfId="0" applyNumberFormat="1" applyAlignment="1">
      <alignment horizontal="center" vertical="center" wrapText="1"/>
    </xf>
    <xf numFmtId="164" fontId="0" fillId="0" borderId="0" xfId="0" applyNumberFormat="1" applyAlignment="1">
      <alignment horizontal="center" vertical="center" wrapText="1"/>
    </xf>
    <xf numFmtId="17" fontId="0" fillId="0" borderId="0" xfId="0" applyNumberFormat="1" applyFill="1" applyAlignment="1">
      <alignment horizontal="center" vertical="center" wrapText="1"/>
    </xf>
    <xf numFmtId="16" fontId="0" fillId="0" borderId="0" xfId="0" applyNumberFormat="1" applyFill="1" applyAlignment="1">
      <alignment horizontal="center" vertical="center" wrapText="1"/>
    </xf>
    <xf numFmtId="0" fontId="4" fillId="0" borderId="5" xfId="0" applyFont="1" applyFill="1"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0" fillId="0" borderId="3" xfId="0" applyBorder="1"/>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6" xfId="0" applyBorder="1" applyAlignment="1">
      <alignment horizontal="center" vertical="center" wrapText="1"/>
    </xf>
    <xf numFmtId="0" fontId="2" fillId="0" borderId="1" xfId="0" applyFont="1" applyBorder="1" applyAlignment="1">
      <alignment horizontal="center" vertical="center" wrapText="1"/>
    </xf>
    <xf numFmtId="0" fontId="12" fillId="0" borderId="0" xfId="1" applyFont="1" applyFill="1" applyBorder="1" applyAlignment="1" applyProtection="1">
      <alignment horizontal="center" vertical="center" wrapText="1"/>
    </xf>
    <xf numFmtId="0" fontId="0" fillId="0" borderId="0" xfId="0" applyBorder="1"/>
    <xf numFmtId="17" fontId="0" fillId="0" borderId="0" xfId="0" applyNumberFormat="1" applyFill="1" applyBorder="1" applyAlignment="1">
      <alignment horizontal="center" vertical="center" wrapText="1"/>
    </xf>
    <xf numFmtId="17" fontId="0" fillId="0" borderId="0" xfId="0" applyNumberFormat="1" applyBorder="1" applyAlignment="1">
      <alignment horizontal="center" vertical="center" wrapText="1"/>
    </xf>
    <xf numFmtId="0" fontId="10" fillId="0" borderId="0" xfId="0" applyFont="1" applyBorder="1" applyAlignment="1">
      <alignment horizontal="center" vertical="center" wrapText="1"/>
    </xf>
    <xf numFmtId="0" fontId="5" fillId="0" borderId="0" xfId="1" applyFill="1" applyBorder="1" applyAlignment="1" applyProtection="1">
      <alignment horizontal="center" vertical="center" wrapText="1"/>
    </xf>
    <xf numFmtId="0" fontId="6"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11" fillId="0" borderId="0" xfId="0" applyFont="1" applyBorder="1"/>
    <xf numFmtId="0" fontId="0" fillId="0" borderId="2" xfId="0" applyBorder="1"/>
    <xf numFmtId="0" fontId="6" fillId="0" borderId="4" xfId="0"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17" fontId="0" fillId="0" borderId="0" xfId="0" applyNumberFormat="1" applyAlignment="1">
      <alignment horizontal="center" vertical="center" wrapText="1"/>
    </xf>
    <xf numFmtId="17" fontId="0" fillId="0" borderId="0" xfId="0" applyNumberFormat="1" applyAlignment="1">
      <alignment horizontal="center" vertical="center" wrapText="1"/>
    </xf>
    <xf numFmtId="0" fontId="12" fillId="0" borderId="2" xfId="1" applyFont="1" applyFill="1" applyBorder="1" applyAlignment="1" applyProtection="1">
      <alignment horizontal="center" vertical="center" wrapText="1"/>
    </xf>
    <xf numFmtId="17" fontId="0" fillId="0" borderId="0" xfId="0" applyNumberFormat="1" applyFill="1" applyAlignment="1">
      <alignment horizontal="center" vertical="center"/>
    </xf>
    <xf numFmtId="17" fontId="0" fillId="0" borderId="0" xfId="0" applyNumberFormat="1" applyAlignment="1">
      <alignment horizontal="center" vertical="center"/>
    </xf>
    <xf numFmtId="164" fontId="0" fillId="0" borderId="0" xfId="0" applyNumberFormat="1" applyFill="1" applyAlignment="1">
      <alignment horizontal="center" vertical="center" wrapText="1"/>
    </xf>
    <xf numFmtId="0" fontId="0" fillId="0" borderId="0" xfId="0" applyFill="1" applyAlignment="1">
      <alignment horizontal="center" vertical="center"/>
    </xf>
    <xf numFmtId="0" fontId="5" fillId="0" borderId="0" xfId="1" applyAlignment="1" applyProtection="1">
      <alignment horizontal="center" vertical="center"/>
    </xf>
    <xf numFmtId="15" fontId="0" fillId="0" borderId="0" xfId="0" applyNumberFormat="1" applyAlignment="1">
      <alignment horizontal="center" vertical="center"/>
    </xf>
    <xf numFmtId="0" fontId="5" fillId="0" borderId="0" xfId="1" applyFont="1" applyAlignment="1" applyProtection="1">
      <alignment horizontal="center" vertical="center"/>
    </xf>
    <xf numFmtId="0" fontId="12" fillId="0" borderId="2" xfId="1" applyFont="1" applyBorder="1" applyAlignment="1" applyProtection="1">
      <alignment horizontal="center" vertical="center" wrapText="1"/>
    </xf>
    <xf numFmtId="0" fontId="5" fillId="0" borderId="0" xfId="1" applyFill="1" applyAlignment="1" applyProtection="1">
      <alignment horizontal="center" vertical="center" wrapText="1"/>
    </xf>
    <xf numFmtId="0" fontId="5" fillId="0" borderId="0" xfId="1" applyBorder="1" applyAlignment="1" applyProtection="1">
      <alignment horizontal="center" vertical="center" wrapText="1"/>
    </xf>
    <xf numFmtId="0" fontId="0" fillId="0" borderId="4" xfId="0" applyBorder="1" applyAlignment="1">
      <alignment horizontal="center" vertical="center"/>
    </xf>
    <xf numFmtId="0" fontId="0" fillId="0" borderId="0" xfId="0" applyFill="1" applyBorder="1" applyAlignment="1">
      <alignment vertical="center" wrapText="1"/>
    </xf>
    <xf numFmtId="0" fontId="5" fillId="0" borderId="2" xfId="1" applyBorder="1" applyAlignment="1" applyProtection="1">
      <alignment horizontal="center" vertical="center"/>
    </xf>
    <xf numFmtId="0" fontId="5" fillId="0" borderId="0" xfId="1" applyBorder="1" applyAlignment="1" applyProtection="1">
      <alignment horizontal="center" vertical="center"/>
    </xf>
    <xf numFmtId="0" fontId="0" fillId="0" borderId="0" xfId="0" applyFill="1" applyBorder="1" applyAlignment="1">
      <alignment horizontal="center" vertical="center"/>
    </xf>
    <xf numFmtId="0" fontId="5" fillId="0" borderId="0" xfId="1" applyFill="1" applyAlignment="1" applyProtection="1">
      <alignment horizontal="center" vertical="center"/>
    </xf>
    <xf numFmtId="0" fontId="5" fillId="0" borderId="0" xfId="1" applyFont="1" applyFill="1" applyBorder="1" applyAlignment="1" applyProtection="1">
      <alignment horizontal="center" vertical="center" wrapText="1"/>
    </xf>
    <xf numFmtId="17" fontId="0" fillId="0" borderId="0" xfId="0" applyNumberFormat="1" applyBorder="1" applyAlignment="1">
      <alignment horizontal="center" vertical="center"/>
    </xf>
    <xf numFmtId="0" fontId="5" fillId="0" borderId="2" xfId="1" applyFill="1" applyBorder="1" applyAlignment="1" applyProtection="1">
      <alignment horizontal="center" vertical="center"/>
    </xf>
    <xf numFmtId="0" fontId="0" fillId="0" borderId="2" xfId="0" applyFill="1" applyBorder="1"/>
    <xf numFmtId="0" fontId="0" fillId="0" borderId="8" xfId="0" applyBorder="1" applyAlignment="1">
      <alignment horizontal="center" vertical="center" wrapText="1"/>
    </xf>
    <xf numFmtId="0" fontId="4" fillId="0" borderId="7"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5" fillId="0" borderId="2" xfId="1"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xf>
    <xf numFmtId="0" fontId="15" fillId="0" borderId="0" xfId="0" applyFont="1" applyBorder="1"/>
    <xf numFmtId="0" fontId="15" fillId="0" borderId="0" xfId="0" applyFont="1"/>
    <xf numFmtId="0" fontId="5" fillId="0" borderId="3" xfId="1" applyBorder="1" applyAlignment="1" applyProtection="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17" fontId="0" fillId="0" borderId="3" xfId="0" applyNumberFormat="1" applyBorder="1" applyAlignment="1">
      <alignment horizontal="center" vertical="center" wrapText="1"/>
    </xf>
    <xf numFmtId="0" fontId="0" fillId="0" borderId="3" xfId="0" applyFill="1" applyBorder="1" applyAlignment="1">
      <alignment horizontal="center" vertical="center" wrapText="1"/>
    </xf>
    <xf numFmtId="0" fontId="0" fillId="0" borderId="3" xfId="0" applyFill="1" applyBorder="1" applyAlignment="1">
      <alignment horizontal="center" vertical="center"/>
    </xf>
    <xf numFmtId="0" fontId="0" fillId="0" borderId="9" xfId="0" applyBorder="1" applyAlignment="1">
      <alignment horizontal="center" vertical="center" wrapText="1"/>
    </xf>
    <xf numFmtId="0" fontId="0" fillId="0" borderId="9" xfId="0" applyBorder="1"/>
    <xf numFmtId="0" fontId="12" fillId="0" borderId="3" xfId="1" applyFont="1" applyFill="1" applyBorder="1" applyAlignment="1" applyProtection="1">
      <alignment horizontal="center" vertical="center" wrapText="1"/>
    </xf>
    <xf numFmtId="0" fontId="8" fillId="0" borderId="0" xfId="0" applyFont="1" applyFill="1" applyBorder="1" applyAlignment="1">
      <alignment horizontal="center"/>
    </xf>
    <xf numFmtId="0" fontId="0" fillId="0" borderId="0" xfId="0" applyFill="1" applyBorder="1" applyAlignment="1">
      <alignment horizontal="center"/>
    </xf>
    <xf numFmtId="0" fontId="8" fillId="2" borderId="0" xfId="0" applyFont="1" applyFill="1" applyAlignment="1">
      <alignment horizontal="center" vertical="center"/>
    </xf>
    <xf numFmtId="0" fontId="8" fillId="3" borderId="4" xfId="0" applyFont="1" applyFill="1" applyBorder="1" applyAlignment="1">
      <alignment horizontal="center"/>
    </xf>
    <xf numFmtId="0" fontId="8" fillId="3" borderId="2" xfId="0" applyFont="1" applyFill="1" applyBorder="1" applyAlignment="1">
      <alignment horizontal="center"/>
    </xf>
    <xf numFmtId="0" fontId="8" fillId="3" borderId="0" xfId="0" applyFont="1" applyFill="1" applyBorder="1" applyAlignment="1">
      <alignment horizontal="center"/>
    </xf>
    <xf numFmtId="0" fontId="0" fillId="0" borderId="0" xfId="0" applyBorder="1" applyAlignment="1">
      <alignment horizontal="center"/>
    </xf>
    <xf numFmtId="0" fontId="0" fillId="0" borderId="2" xfId="0" applyBorder="1" applyAlignment="1">
      <alignment horizontal="center"/>
    </xf>
    <xf numFmtId="49" fontId="9" fillId="3" borderId="6" xfId="0" applyNumberFormat="1" applyFont="1" applyFill="1" applyBorder="1" applyAlignment="1">
      <alignment horizontal="center" vertical="center" textRotation="90" wrapText="1"/>
    </xf>
    <xf numFmtId="0" fontId="0" fillId="0" borderId="0" xfId="0" applyAlignment="1">
      <alignment horizontal="center" vertical="center" textRotation="90"/>
    </xf>
    <xf numFmtId="0" fontId="0" fillId="0" borderId="0" xfId="0" applyAlignment="1">
      <alignment horizontal="center" vertical="center"/>
    </xf>
    <xf numFmtId="0" fontId="0" fillId="0" borderId="0" xfId="0" applyAlignment="1"/>
    <xf numFmtId="0" fontId="0" fillId="0" borderId="3" xfId="0" applyBorder="1" applyAlignment="1"/>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ncbi.nlm.nih.gov/pubmed/22893671" TargetMode="External"/><Relationship Id="rId117" Type="http://schemas.openxmlformats.org/officeDocument/2006/relationships/hyperlink" Target="http://clinicaltrials.gov/ct2/show/NCT01208805" TargetMode="External"/><Relationship Id="rId21" Type="http://schemas.openxmlformats.org/officeDocument/2006/relationships/hyperlink" Target="http://clinicaltrials.gov/ct2/show/NCT01036529" TargetMode="External"/><Relationship Id="rId42" Type="http://schemas.openxmlformats.org/officeDocument/2006/relationships/hyperlink" Target="http://www.ncbi.nlm.nih.gov/pubmed/23425338" TargetMode="External"/><Relationship Id="rId47" Type="http://schemas.openxmlformats.org/officeDocument/2006/relationships/hyperlink" Target="http://clinicaltrials.gov/ct2/show/results/NCT00871819" TargetMode="External"/><Relationship Id="rId63" Type="http://schemas.openxmlformats.org/officeDocument/2006/relationships/hyperlink" Target="http://clinicaltrials.gov/ct2/show/NCT01181817" TargetMode="External"/><Relationship Id="rId68" Type="http://schemas.openxmlformats.org/officeDocument/2006/relationships/hyperlink" Target="http://www.trialregister.nl/trialreg/admin/rctview.asp?TC=3298" TargetMode="External"/><Relationship Id="rId84" Type="http://schemas.openxmlformats.org/officeDocument/2006/relationships/hyperlink" Target="http://www.controlled-trials.com/ISRCTN03269533" TargetMode="External"/><Relationship Id="rId89" Type="http://schemas.openxmlformats.org/officeDocument/2006/relationships/hyperlink" Target="http://www.ncbi.nlm.nih.gov/pubmed/20559103" TargetMode="External"/><Relationship Id="rId112" Type="http://schemas.openxmlformats.org/officeDocument/2006/relationships/hyperlink" Target="http://www.clinicaltrials.gov/ct2/show/record/NCT00959296" TargetMode="External"/><Relationship Id="rId16" Type="http://schemas.openxmlformats.org/officeDocument/2006/relationships/hyperlink" Target="http://clinicaltrials.gov/ct2/show/NCT00487981" TargetMode="External"/><Relationship Id="rId107" Type="http://schemas.openxmlformats.org/officeDocument/2006/relationships/hyperlink" Target="http://apps.who.int/trialsearch/trial.aspx?trialid=ACTRN12611001118998" TargetMode="External"/><Relationship Id="rId11" Type="http://schemas.openxmlformats.org/officeDocument/2006/relationships/hyperlink" Target="http://clinicaltrials.gov/ct2/show/NCT01874899" TargetMode="External"/><Relationship Id="rId32" Type="http://schemas.openxmlformats.org/officeDocument/2006/relationships/hyperlink" Target="http://clinicaltrials.gov/ct2/show/record/NCT01609972" TargetMode="External"/><Relationship Id="rId37" Type="http://schemas.openxmlformats.org/officeDocument/2006/relationships/hyperlink" Target="http://clinicaltrials.gov/ct2/show/record/NCT00418301" TargetMode="External"/><Relationship Id="rId53" Type="http://schemas.openxmlformats.org/officeDocument/2006/relationships/hyperlink" Target="http://www.ncbi.nlm.nih.gov/pubmed/22494013" TargetMode="External"/><Relationship Id="rId58" Type="http://schemas.openxmlformats.org/officeDocument/2006/relationships/hyperlink" Target="http://www.ncbi.nlm.nih.gov/pubmed/21084162" TargetMode="External"/><Relationship Id="rId74" Type="http://schemas.openxmlformats.org/officeDocument/2006/relationships/hyperlink" Target="http://www.jpain.org/article/S1526-5900(12)00318-5/abstract" TargetMode="External"/><Relationship Id="rId79" Type="http://schemas.openxmlformats.org/officeDocument/2006/relationships/hyperlink" Target="http://www.ncbi.nlm.nih.gov/pubmed/23199157" TargetMode="External"/><Relationship Id="rId102" Type="http://schemas.openxmlformats.org/officeDocument/2006/relationships/hyperlink" Target="http://apps.who.int/trialsearch/trial.aspx?trialid=ACTRN12612000350820" TargetMode="External"/><Relationship Id="rId5" Type="http://schemas.openxmlformats.org/officeDocument/2006/relationships/hyperlink" Target="http://clinicaltrials.gov/ct2/show/NCT01624740" TargetMode="External"/><Relationship Id="rId61" Type="http://schemas.openxmlformats.org/officeDocument/2006/relationships/hyperlink" Target="http://www.ncbi.nlm.nih.gov/pubmed/16554313" TargetMode="External"/><Relationship Id="rId82" Type="http://schemas.openxmlformats.org/officeDocument/2006/relationships/hyperlink" Target="http://www.controlled-trials.com/ISRCTN09648950" TargetMode="External"/><Relationship Id="rId90" Type="http://schemas.openxmlformats.org/officeDocument/2006/relationships/hyperlink" Target="http://www.ncbi.nlm.nih.gov/pubmed/20559103" TargetMode="External"/><Relationship Id="rId95" Type="http://schemas.openxmlformats.org/officeDocument/2006/relationships/hyperlink" Target="http://www.ncbi.nlm.nih.gov/pubmed/23096417" TargetMode="External"/><Relationship Id="rId19" Type="http://schemas.openxmlformats.org/officeDocument/2006/relationships/hyperlink" Target="http://clinicaltrials.gov/ct2/show/NCT00386724" TargetMode="External"/><Relationship Id="rId14" Type="http://schemas.openxmlformats.org/officeDocument/2006/relationships/hyperlink" Target="http://clinicaltrials.gov/ct2/show/record/NCT00370695" TargetMode="External"/><Relationship Id="rId22" Type="http://schemas.openxmlformats.org/officeDocument/2006/relationships/hyperlink" Target="http://clinicaltrials.gov/ct2/show/results/NCT01036529" TargetMode="External"/><Relationship Id="rId27" Type="http://schemas.openxmlformats.org/officeDocument/2006/relationships/hyperlink" Target="http://clinicaltrials.gov/ct2/show/NCT00399841" TargetMode="External"/><Relationship Id="rId30" Type="http://schemas.openxmlformats.org/officeDocument/2006/relationships/hyperlink" Target="http://www.ncbi.nlm.nih.gov/pubmed/23321375" TargetMode="External"/><Relationship Id="rId35" Type="http://schemas.openxmlformats.org/officeDocument/2006/relationships/hyperlink" Target="http://www.ncbi.nlm.nih.gov/pubmed/22150839" TargetMode="External"/><Relationship Id="rId43" Type="http://schemas.openxmlformats.org/officeDocument/2006/relationships/hyperlink" Target="http://www.ncbi.nlm.nih.gov/pubmed/23425338" TargetMode="External"/><Relationship Id="rId48" Type="http://schemas.openxmlformats.org/officeDocument/2006/relationships/hyperlink" Target="http://clinicaltrials.gov/ct2/show/NCT01912924" TargetMode="External"/><Relationship Id="rId56" Type="http://schemas.openxmlformats.org/officeDocument/2006/relationships/hyperlink" Target="http://clinicaltrials.gov/ct2/show/NCT01653340" TargetMode="External"/><Relationship Id="rId64" Type="http://schemas.openxmlformats.org/officeDocument/2006/relationships/hyperlink" Target="http://clinicaltrials.gov/ct2/show/NCT01283633" TargetMode="External"/><Relationship Id="rId69" Type="http://schemas.openxmlformats.org/officeDocument/2006/relationships/hyperlink" Target="http://doc.utwente.nl/86961/1/thesis__C_de_Vos.pdf" TargetMode="External"/><Relationship Id="rId77" Type="http://schemas.openxmlformats.org/officeDocument/2006/relationships/hyperlink" Target="http://www.controlled-trials.com/ISRCTN65254102" TargetMode="External"/><Relationship Id="rId100" Type="http://schemas.openxmlformats.org/officeDocument/2006/relationships/hyperlink" Target="http://www.ncbi.nlm.nih.gov/pubmed/20648201" TargetMode="External"/><Relationship Id="rId105" Type="http://schemas.openxmlformats.org/officeDocument/2006/relationships/hyperlink" Target="http://www.google.com/" TargetMode="External"/><Relationship Id="rId113" Type="http://schemas.openxmlformats.org/officeDocument/2006/relationships/hyperlink" Target="http://clinicaltrials.gov/ct2/show/record/NCT00737581" TargetMode="External"/><Relationship Id="rId118" Type="http://schemas.openxmlformats.org/officeDocument/2006/relationships/hyperlink" Target="http://clinicaltrials.gov/ct2/show/NCT01778426" TargetMode="External"/><Relationship Id="rId8" Type="http://schemas.openxmlformats.org/officeDocument/2006/relationships/hyperlink" Target="http://clinicaltrials.gov/ct2/show/NCT01990287" TargetMode="External"/><Relationship Id="rId51" Type="http://schemas.openxmlformats.org/officeDocument/2006/relationships/hyperlink" Target="http://clinicaltrials.gov/ct2/show/NCT00200070" TargetMode="External"/><Relationship Id="rId72" Type="http://schemas.openxmlformats.org/officeDocument/2006/relationships/hyperlink" Target="http://www.trialregister.nl/trialreg/admin/rctview.asp?TC=3203" TargetMode="External"/><Relationship Id="rId80" Type="http://schemas.openxmlformats.org/officeDocument/2006/relationships/hyperlink" Target="http://www.ncbi.nlm.nih.gov/pubmed/23199157" TargetMode="External"/><Relationship Id="rId85" Type="http://schemas.openxmlformats.org/officeDocument/2006/relationships/hyperlink" Target="http://doc.utwente.nl/86961/1/thesis__C_de_Vos.pdf" TargetMode="External"/><Relationship Id="rId93" Type="http://schemas.openxmlformats.org/officeDocument/2006/relationships/hyperlink" Target="http://www.ncbi.nlm.nih.gov/pubmed/17845835" TargetMode="External"/><Relationship Id="rId98" Type="http://schemas.openxmlformats.org/officeDocument/2006/relationships/hyperlink" Target="http://www.ncbi.nlm.nih.gov/pubmed/22941431" TargetMode="External"/><Relationship Id="rId121" Type="http://schemas.openxmlformats.org/officeDocument/2006/relationships/comments" Target="../comments1.xml"/><Relationship Id="rId3" Type="http://schemas.openxmlformats.org/officeDocument/2006/relationships/hyperlink" Target="http://clinicaltrials.gov/ct2/show/NCT01697358" TargetMode="External"/><Relationship Id="rId12" Type="http://schemas.openxmlformats.org/officeDocument/2006/relationships/hyperlink" Target="http://clinicaltrials.gov/ct2/show/record/NCT01750229" TargetMode="External"/><Relationship Id="rId17" Type="http://schemas.openxmlformats.org/officeDocument/2006/relationships/hyperlink" Target="http://clinicaltrials.gov/ct2/show/NCT01162993" TargetMode="External"/><Relationship Id="rId25" Type="http://schemas.openxmlformats.org/officeDocument/2006/relationships/hyperlink" Target="http://www.ncbi.nlm.nih.gov/pubmed/22893671" TargetMode="External"/><Relationship Id="rId33" Type="http://schemas.openxmlformats.org/officeDocument/2006/relationships/hyperlink" Target="http://clinicaltrials.gov/ct2/show/record/NCT00205855" TargetMode="External"/><Relationship Id="rId38" Type="http://schemas.openxmlformats.org/officeDocument/2006/relationships/hyperlink" Target="http://clinicaltrials.gov/ct2/show/record/NCT00414804" TargetMode="External"/><Relationship Id="rId46" Type="http://schemas.openxmlformats.org/officeDocument/2006/relationships/hyperlink" Target="http://clinicaltrials.gov/ct2/show/results/NCT00871819" TargetMode="External"/><Relationship Id="rId59" Type="http://schemas.openxmlformats.org/officeDocument/2006/relationships/hyperlink" Target="http://www.ncbi.nlm.nih.gov/pubmed/21084162" TargetMode="External"/><Relationship Id="rId67" Type="http://schemas.openxmlformats.org/officeDocument/2006/relationships/hyperlink" Target="http://www.controlled-trials.com/ISRCTN36655259" TargetMode="External"/><Relationship Id="rId103" Type="http://schemas.openxmlformats.org/officeDocument/2006/relationships/hyperlink" Target="http://www.ncbi.nlm.nih.gov/pubmed/24451048" TargetMode="External"/><Relationship Id="rId108" Type="http://schemas.openxmlformats.org/officeDocument/2006/relationships/hyperlink" Target="http://clinicaltrials.gov/ct2/show/record/NCT01305525" TargetMode="External"/><Relationship Id="rId116" Type="http://schemas.openxmlformats.org/officeDocument/2006/relationships/hyperlink" Target="http://clinicaltrials.gov/ct2/show/record/NCT01976598" TargetMode="External"/><Relationship Id="rId20" Type="http://schemas.openxmlformats.org/officeDocument/2006/relationships/hyperlink" Target="http://clinicaltrials.gov/ct2/show/record/NCT01550562" TargetMode="External"/><Relationship Id="rId41" Type="http://schemas.openxmlformats.org/officeDocument/2006/relationships/hyperlink" Target="http://clinicaltrials.gov/ct2/show/NCT01400282" TargetMode="External"/><Relationship Id="rId54" Type="http://schemas.openxmlformats.org/officeDocument/2006/relationships/hyperlink" Target="http://clinicaltrials.gov/ct2/show/record/NCT00200122" TargetMode="External"/><Relationship Id="rId62" Type="http://schemas.openxmlformats.org/officeDocument/2006/relationships/hyperlink" Target="http://www.ncbi.nlm.nih.gov/pubmed/16554313" TargetMode="External"/><Relationship Id="rId70" Type="http://schemas.openxmlformats.org/officeDocument/2006/relationships/hyperlink" Target="http://doc.utwente.nl/86961/1/thesis__C_de_Vos.pdf" TargetMode="External"/><Relationship Id="rId75" Type="http://schemas.openxmlformats.org/officeDocument/2006/relationships/hyperlink" Target="http://www.jpain.org/article/S1526-5900(12)00318-5/abstract" TargetMode="External"/><Relationship Id="rId83" Type="http://schemas.openxmlformats.org/officeDocument/2006/relationships/hyperlink" Target="http://www.trialregister.nl/trialreg/admin/rctview.asp?TC=842" TargetMode="External"/><Relationship Id="rId88" Type="http://schemas.openxmlformats.org/officeDocument/2006/relationships/hyperlink" Target="https://www.clinicaltrialsregister.eu/ctr-search/trial/2004-002824-16/SE" TargetMode="External"/><Relationship Id="rId91" Type="http://schemas.openxmlformats.org/officeDocument/2006/relationships/hyperlink" Target="http://www.controlled-trials.com/ISRCTN51597459" TargetMode="External"/><Relationship Id="rId96" Type="http://schemas.openxmlformats.org/officeDocument/2006/relationships/hyperlink" Target="http://www.ncbi.nlm.nih.gov/pubmed/23096417" TargetMode="External"/><Relationship Id="rId111" Type="http://schemas.openxmlformats.org/officeDocument/2006/relationships/hyperlink" Target="http://clinicaltrials.gov/ct2/show/record/NCT01137617" TargetMode="External"/><Relationship Id="rId1" Type="http://schemas.openxmlformats.org/officeDocument/2006/relationships/hyperlink" Target="http://clinicaltrials.gov/ct2/show/record/NCT01592344" TargetMode="External"/><Relationship Id="rId6" Type="http://schemas.openxmlformats.org/officeDocument/2006/relationships/hyperlink" Target="http://clinicaltrials.gov/ct2/show/NCT01776749" TargetMode="External"/><Relationship Id="rId15" Type="http://schemas.openxmlformats.org/officeDocument/2006/relationships/hyperlink" Target="http://clinicaltrials.gov/ct2/show/NCT00387244" TargetMode="External"/><Relationship Id="rId23" Type="http://schemas.openxmlformats.org/officeDocument/2006/relationships/hyperlink" Target="http://clinicaltrials.gov/ct2/show/results/NCT01036529" TargetMode="External"/><Relationship Id="rId28" Type="http://schemas.openxmlformats.org/officeDocument/2006/relationships/hyperlink" Target="http://clinicaltrials.gov/ct2/show/NCT01486108" TargetMode="External"/><Relationship Id="rId36" Type="http://schemas.openxmlformats.org/officeDocument/2006/relationships/hyperlink" Target="http://clinicaltrials.gov/ct2/show/NCT00678717" TargetMode="External"/><Relationship Id="rId49" Type="http://schemas.openxmlformats.org/officeDocument/2006/relationships/hyperlink" Target="http://clinicaltrials.gov/ct2/show/NCT00399516" TargetMode="External"/><Relationship Id="rId57" Type="http://schemas.openxmlformats.org/officeDocument/2006/relationships/hyperlink" Target="http://clinicaltrials.gov/ct2/show/NCT00121654" TargetMode="External"/><Relationship Id="rId106" Type="http://schemas.openxmlformats.org/officeDocument/2006/relationships/hyperlink" Target="http://www.google.com/" TargetMode="External"/><Relationship Id="rId114" Type="http://schemas.openxmlformats.org/officeDocument/2006/relationships/hyperlink" Target="http://www.ncbi.nlm.nih.gov/pubmed/21927044" TargetMode="External"/><Relationship Id="rId119" Type="http://schemas.openxmlformats.org/officeDocument/2006/relationships/hyperlink" Target="http://apps.who.int/trialsearch/trial.aspx?trialid=ACTRN12610000022066" TargetMode="External"/><Relationship Id="rId10" Type="http://schemas.openxmlformats.org/officeDocument/2006/relationships/hyperlink" Target="http://clinicaltrials.gov/ct2/show/NCT01665040" TargetMode="External"/><Relationship Id="rId31" Type="http://schemas.openxmlformats.org/officeDocument/2006/relationships/hyperlink" Target="http://clinicaltrials.gov/ct2/show/NCT00370773" TargetMode="External"/><Relationship Id="rId44" Type="http://schemas.openxmlformats.org/officeDocument/2006/relationships/hyperlink" Target="http://clinicaltrials.gov/ct2/show/record/NCT01261468" TargetMode="External"/><Relationship Id="rId52" Type="http://schemas.openxmlformats.org/officeDocument/2006/relationships/hyperlink" Target="http://www.ncbi.nlm.nih.gov/pubmed/22494013" TargetMode="External"/><Relationship Id="rId60" Type="http://schemas.openxmlformats.org/officeDocument/2006/relationships/hyperlink" Target="http://clinicaltrials.gov/ct2/show/NCT00157742" TargetMode="External"/><Relationship Id="rId65" Type="http://schemas.openxmlformats.org/officeDocument/2006/relationships/hyperlink" Target="http://apps.who.int/trialsearch/Trial.aspx?TrialID=ACTRN12614000153617" TargetMode="External"/><Relationship Id="rId73" Type="http://schemas.openxmlformats.org/officeDocument/2006/relationships/hyperlink" Target="https://upload.umin.ac.jp/cgi-open-bin/ctr/ctr.cgi?function=brows&amp;action=brows&amp;recptno=R000007950&amp;type=summary&amp;language=E" TargetMode="External"/><Relationship Id="rId78" Type="http://schemas.openxmlformats.org/officeDocument/2006/relationships/hyperlink" Target="http://www.controlled-trials.com/ISRCTN33292457" TargetMode="External"/><Relationship Id="rId81" Type="http://schemas.openxmlformats.org/officeDocument/2006/relationships/hyperlink" Target="http://www.controlled-trials.com/ISRCTN36818685" TargetMode="External"/><Relationship Id="rId86" Type="http://schemas.openxmlformats.org/officeDocument/2006/relationships/hyperlink" Target="http://doc.utwente.nl/86961/1/thesis__C_de_Vos.pdf" TargetMode="External"/><Relationship Id="rId94" Type="http://schemas.openxmlformats.org/officeDocument/2006/relationships/hyperlink" Target="http://www.ncbi.nlm.nih.gov/pubmed/17845835" TargetMode="External"/><Relationship Id="rId99" Type="http://schemas.openxmlformats.org/officeDocument/2006/relationships/hyperlink" Target="http://www.ncbi.nlm.nih.gov/pubmed/23665999" TargetMode="External"/><Relationship Id="rId101" Type="http://schemas.openxmlformats.org/officeDocument/2006/relationships/hyperlink" Target="http://www.ncbi.nlm.nih.gov/pubmed/20648201" TargetMode="External"/><Relationship Id="rId4" Type="http://schemas.openxmlformats.org/officeDocument/2006/relationships/hyperlink" Target="http://clinicaltrials.gov/ct2/show/NCT01923285" TargetMode="External"/><Relationship Id="rId9" Type="http://schemas.openxmlformats.org/officeDocument/2006/relationships/hyperlink" Target="http://clinicaltrials.gov/ct2/show/NCT01616342" TargetMode="External"/><Relationship Id="rId13" Type="http://schemas.openxmlformats.org/officeDocument/2006/relationships/hyperlink" Target="http://clinicaltrials.gov/ct2/show/NCT01643213" TargetMode="External"/><Relationship Id="rId18" Type="http://schemas.openxmlformats.org/officeDocument/2006/relationships/hyperlink" Target="http://clinicaltrials.gov/ct2/show/record/NCT00205868" TargetMode="External"/><Relationship Id="rId39" Type="http://schemas.openxmlformats.org/officeDocument/2006/relationships/hyperlink" Target="http://clinicaltrials.gov/ct2/show/record/NCT01096147" TargetMode="External"/><Relationship Id="rId109" Type="http://schemas.openxmlformats.org/officeDocument/2006/relationships/hyperlink" Target="http://onlinelibrary.wiley.com/doi/10.1111/ner.12154/abstract" TargetMode="External"/><Relationship Id="rId34" Type="http://schemas.openxmlformats.org/officeDocument/2006/relationships/hyperlink" Target="http://www.ncbi.nlm.nih.gov/pubmed/22150839" TargetMode="External"/><Relationship Id="rId50" Type="http://schemas.openxmlformats.org/officeDocument/2006/relationships/hyperlink" Target="http://clinicaltrials.gov/ct2/show/NCT00780390" TargetMode="External"/><Relationship Id="rId55" Type="http://schemas.openxmlformats.org/officeDocument/2006/relationships/hyperlink" Target="http://clinicaltrials.gov/ct2/show/NCT01620411" TargetMode="External"/><Relationship Id="rId76" Type="http://schemas.openxmlformats.org/officeDocument/2006/relationships/hyperlink" Target="http://clinicaltrials.gov/ct2/show/record/NCT01536236" TargetMode="External"/><Relationship Id="rId97" Type="http://schemas.openxmlformats.org/officeDocument/2006/relationships/hyperlink" Target="http://www.ncbi.nlm.nih.gov/pubmed/22941431" TargetMode="External"/><Relationship Id="rId104" Type="http://schemas.openxmlformats.org/officeDocument/2006/relationships/hyperlink" Target="http://www.ncbi.nlm.nih.gov/pubmed/24451048" TargetMode="External"/><Relationship Id="rId120" Type="http://schemas.openxmlformats.org/officeDocument/2006/relationships/vmlDrawing" Target="../drawings/vmlDrawing1.vml"/><Relationship Id="rId7" Type="http://schemas.openxmlformats.org/officeDocument/2006/relationships/hyperlink" Target="http://clinicaltrials.gov/ct2/show/NCT01628237" TargetMode="External"/><Relationship Id="rId71" Type="http://schemas.openxmlformats.org/officeDocument/2006/relationships/hyperlink" Target="http://apps.who.int/trialsearch/trial.aspx?trialid=ACTRN12611001263987" TargetMode="External"/><Relationship Id="rId92" Type="http://schemas.openxmlformats.org/officeDocument/2006/relationships/hyperlink" Target="http://www.controlled-trials.com/ISRCTN77527324" TargetMode="External"/><Relationship Id="rId2" Type="http://schemas.openxmlformats.org/officeDocument/2006/relationships/hyperlink" Target="http://clinicaltrials.gov/ct2/show/NCT01726751" TargetMode="External"/><Relationship Id="rId29" Type="http://schemas.openxmlformats.org/officeDocument/2006/relationships/hyperlink" Target="http://www.ncbi.nlm.nih.gov/pubmed/23321375" TargetMode="External"/><Relationship Id="rId24" Type="http://schemas.openxmlformats.org/officeDocument/2006/relationships/hyperlink" Target="http://clinicaltrials.gov/ct2/show/NCT00802022" TargetMode="External"/><Relationship Id="rId40" Type="http://schemas.openxmlformats.org/officeDocument/2006/relationships/hyperlink" Target="http://clinicaltrials.gov/ct2/show/NCT00351208" TargetMode="External"/><Relationship Id="rId45" Type="http://schemas.openxmlformats.org/officeDocument/2006/relationships/hyperlink" Target="http://clinicaltrials.gov/ct2/show/NCT00871819" TargetMode="External"/><Relationship Id="rId66" Type="http://schemas.openxmlformats.org/officeDocument/2006/relationships/hyperlink" Target="http://www.controlled-trials.com/ISRCTN96424062" TargetMode="External"/><Relationship Id="rId87" Type="http://schemas.openxmlformats.org/officeDocument/2006/relationships/hyperlink" Target="http://www.controlled-trials.com/ISRCTN32625089" TargetMode="External"/><Relationship Id="rId110" Type="http://schemas.openxmlformats.org/officeDocument/2006/relationships/hyperlink" Target="http://onlinelibrary.wiley.com/doi/10.1111/ner.12154/abstract" TargetMode="External"/><Relationship Id="rId115" Type="http://schemas.openxmlformats.org/officeDocument/2006/relationships/hyperlink" Target="http://www.ncbi.nlm.nih.gov/pubmed/219270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94"/>
  <sheetViews>
    <sheetView tabSelected="1" topLeftCell="X1" zoomScaleNormal="70" zoomScalePageLayoutView="70" workbookViewId="0">
      <pane ySplit="2" topLeftCell="A4" activePane="bottomLeft" state="frozen"/>
      <selection pane="bottomLeft" activeCell="Y64" sqref="Y64"/>
    </sheetView>
  </sheetViews>
  <sheetFormatPr defaultColWidth="8.85546875" defaultRowHeight="15" x14ac:dyDescent="0.25"/>
  <cols>
    <col min="1" max="1" width="11.140625" customWidth="1"/>
    <col min="2" max="2" width="20.7109375" style="36" customWidth="1"/>
    <col min="3" max="3" width="20.42578125" style="36" customWidth="1"/>
    <col min="4" max="4" width="30.42578125" customWidth="1"/>
    <col min="5" max="5" width="20.7109375" customWidth="1"/>
    <col min="6" max="6" width="17.140625" customWidth="1"/>
    <col min="7" max="7" width="39.140625" customWidth="1"/>
    <col min="8" max="9" width="19.42578125" customWidth="1"/>
    <col min="10" max="10" width="12.28515625" customWidth="1"/>
    <col min="11" max="11" width="12.85546875" customWidth="1"/>
    <col min="12" max="12" width="17.42578125" customWidth="1"/>
    <col min="13" max="13" width="12.28515625" customWidth="1"/>
    <col min="14" max="14" width="14.42578125" customWidth="1"/>
    <col min="15" max="15" width="14.7109375" customWidth="1"/>
    <col min="16" max="16" width="24.28515625" customWidth="1"/>
    <col min="17" max="17" width="58.7109375" customWidth="1"/>
    <col min="18" max="18" width="50.85546875" customWidth="1"/>
    <col min="19" max="19" width="22" style="25" customWidth="1"/>
    <col min="20" max="20" width="22" customWidth="1"/>
    <col min="21" max="21" width="14.85546875" customWidth="1"/>
    <col min="22" max="22" width="10.140625" customWidth="1"/>
    <col min="23" max="23" width="19.85546875" customWidth="1"/>
    <col min="24" max="24" width="35.28515625" customWidth="1"/>
    <col min="25" max="25" width="51.28515625" customWidth="1"/>
    <col min="26" max="26" width="28.28515625" customWidth="1"/>
    <col min="27" max="27" width="18.85546875" customWidth="1"/>
    <col min="28" max="28" width="41.140625" customWidth="1"/>
    <col min="29" max="29" width="25.140625" style="25" customWidth="1"/>
    <col min="30" max="30" width="23" style="25" customWidth="1"/>
    <col min="31" max="31" width="11" style="25" customWidth="1"/>
    <col min="32" max="32" width="20.28515625" style="25" customWidth="1"/>
    <col min="33" max="33" width="21.7109375" style="25" customWidth="1"/>
    <col min="34" max="34" width="21.42578125" style="25" customWidth="1"/>
    <col min="35" max="35" width="25" style="25" customWidth="1"/>
    <col min="36" max="36" width="23.42578125" style="25" customWidth="1"/>
    <col min="37" max="37" width="26.7109375" style="25" customWidth="1"/>
    <col min="44" max="44" width="16.85546875" customWidth="1"/>
  </cols>
  <sheetData>
    <row r="1" spans="1:37" ht="27" x14ac:dyDescent="0.35">
      <c r="A1" s="81" t="s">
        <v>338</v>
      </c>
      <c r="B1" s="81"/>
      <c r="C1" s="81"/>
      <c r="D1" s="81"/>
      <c r="E1" s="81"/>
      <c r="F1" s="81"/>
      <c r="G1" s="81"/>
      <c r="H1" s="81"/>
      <c r="I1" s="81"/>
      <c r="J1" s="81"/>
      <c r="K1" s="81"/>
      <c r="L1" s="81"/>
      <c r="M1" s="81"/>
      <c r="N1" s="81"/>
      <c r="O1" s="81"/>
      <c r="P1" s="81"/>
      <c r="Q1" s="81"/>
      <c r="R1" s="81"/>
      <c r="S1" s="82" t="s">
        <v>376</v>
      </c>
      <c r="T1" s="83"/>
      <c r="U1" s="84" t="s">
        <v>471</v>
      </c>
      <c r="V1" s="85"/>
      <c r="W1" s="85"/>
      <c r="X1" s="85"/>
      <c r="Y1" s="85"/>
      <c r="Z1" s="85"/>
      <c r="AA1" s="85"/>
      <c r="AB1" s="86"/>
      <c r="AC1" s="79"/>
      <c r="AD1" s="80"/>
      <c r="AE1" s="80"/>
      <c r="AF1" s="80"/>
      <c r="AG1" s="80"/>
      <c r="AH1" s="80"/>
      <c r="AI1" s="80"/>
      <c r="AJ1" s="80"/>
      <c r="AK1" s="80"/>
    </row>
    <row r="2" spans="1:37" ht="83.1" customHeight="1" thickBot="1" x14ac:dyDescent="0.3">
      <c r="A2" s="28" t="s">
        <v>73</v>
      </c>
      <c r="B2" s="1" t="s">
        <v>339</v>
      </c>
      <c r="C2" s="1" t="s">
        <v>342</v>
      </c>
      <c r="D2" s="1" t="s">
        <v>377</v>
      </c>
      <c r="E2" s="1" t="s">
        <v>844</v>
      </c>
      <c r="F2" s="1" t="s">
        <v>40</v>
      </c>
      <c r="G2" s="1" t="s">
        <v>374</v>
      </c>
      <c r="H2" s="1" t="s">
        <v>378</v>
      </c>
      <c r="I2" s="66" t="s">
        <v>855</v>
      </c>
      <c r="J2" s="2" t="s">
        <v>379</v>
      </c>
      <c r="K2" s="2" t="s">
        <v>380</v>
      </c>
      <c r="L2" s="1" t="s">
        <v>843</v>
      </c>
      <c r="M2" s="1" t="s">
        <v>381</v>
      </c>
      <c r="N2" s="1" t="s">
        <v>382</v>
      </c>
      <c r="O2" s="20" t="s">
        <v>375</v>
      </c>
      <c r="P2" s="1" t="s">
        <v>383</v>
      </c>
      <c r="Q2" s="1" t="s">
        <v>384</v>
      </c>
      <c r="R2" s="1" t="s">
        <v>385</v>
      </c>
      <c r="S2" s="14" t="s">
        <v>341</v>
      </c>
      <c r="T2" s="62" t="s">
        <v>340</v>
      </c>
      <c r="U2" s="1" t="s">
        <v>488</v>
      </c>
      <c r="V2" s="1" t="s">
        <v>489</v>
      </c>
      <c r="W2" s="21" t="s">
        <v>388</v>
      </c>
      <c r="X2" s="1" t="s">
        <v>386</v>
      </c>
      <c r="Y2" s="1" t="s">
        <v>336</v>
      </c>
      <c r="Z2" s="23" t="s">
        <v>490</v>
      </c>
      <c r="AA2" s="1" t="s">
        <v>387</v>
      </c>
      <c r="AB2" s="62" t="s">
        <v>337</v>
      </c>
      <c r="AC2" s="35"/>
      <c r="AD2" s="31"/>
      <c r="AE2" s="28"/>
      <c r="AF2" s="21"/>
      <c r="AG2" s="21"/>
      <c r="AH2" s="30"/>
      <c r="AI2" s="32"/>
      <c r="AJ2" s="30"/>
      <c r="AK2" s="30"/>
    </row>
    <row r="3" spans="1:37" ht="102.95" customHeight="1" x14ac:dyDescent="0.25">
      <c r="A3" s="87" t="s">
        <v>987</v>
      </c>
      <c r="B3" s="45" t="s">
        <v>472</v>
      </c>
      <c r="C3" s="4" t="s">
        <v>473</v>
      </c>
      <c r="D3" s="4" t="s">
        <v>474</v>
      </c>
      <c r="E3" s="4" t="s">
        <v>475</v>
      </c>
      <c r="F3" s="4" t="s">
        <v>39</v>
      </c>
      <c r="G3" s="4" t="s">
        <v>400</v>
      </c>
      <c r="H3" s="4" t="s">
        <v>401</v>
      </c>
      <c r="I3" s="4" t="s">
        <v>1</v>
      </c>
      <c r="J3" s="10">
        <v>41000</v>
      </c>
      <c r="K3" s="10">
        <v>41821</v>
      </c>
      <c r="L3" s="4" t="s">
        <v>402</v>
      </c>
      <c r="M3" s="4">
        <v>126</v>
      </c>
      <c r="N3" s="4" t="s">
        <v>403</v>
      </c>
      <c r="O3" s="4" t="s">
        <v>404</v>
      </c>
      <c r="P3" s="4" t="s">
        <v>439</v>
      </c>
      <c r="Q3" s="4" t="s">
        <v>451</v>
      </c>
      <c r="R3" s="4" t="s">
        <v>452</v>
      </c>
      <c r="S3" s="61" t="s">
        <v>453</v>
      </c>
      <c r="T3" s="4"/>
      <c r="U3" s="15"/>
      <c r="V3" s="16" t="s">
        <v>454</v>
      </c>
      <c r="W3" s="22" t="s">
        <v>455</v>
      </c>
      <c r="X3" s="16"/>
      <c r="Y3" s="16"/>
      <c r="Z3" s="24"/>
      <c r="AA3" s="16"/>
      <c r="AB3" s="8"/>
      <c r="AC3" s="16"/>
      <c r="AD3" s="16"/>
      <c r="AE3" s="16"/>
      <c r="AF3" s="16"/>
      <c r="AG3" s="16"/>
      <c r="AH3" s="16"/>
      <c r="AI3" s="24"/>
      <c r="AJ3" s="16"/>
      <c r="AK3" s="16"/>
    </row>
    <row r="4" spans="1:37" ht="183.95" customHeight="1" x14ac:dyDescent="0.25">
      <c r="A4" s="88"/>
      <c r="B4" s="45" t="s">
        <v>456</v>
      </c>
      <c r="C4" s="4" t="s">
        <v>457</v>
      </c>
      <c r="D4" s="4" t="s">
        <v>458</v>
      </c>
      <c r="E4" s="5" t="s">
        <v>373</v>
      </c>
      <c r="F4" s="4" t="s">
        <v>392</v>
      </c>
      <c r="G4" s="4" t="s">
        <v>47</v>
      </c>
      <c r="H4" s="4" t="s">
        <v>359</v>
      </c>
      <c r="I4" s="4" t="s">
        <v>2</v>
      </c>
      <c r="J4" s="38">
        <v>38565</v>
      </c>
      <c r="K4" s="10">
        <v>41214</v>
      </c>
      <c r="L4" s="4" t="s">
        <v>360</v>
      </c>
      <c r="M4" s="4">
        <v>10</v>
      </c>
      <c r="N4" s="4" t="s">
        <v>361</v>
      </c>
      <c r="O4" s="4" t="s">
        <v>362</v>
      </c>
      <c r="P4" s="5" t="s">
        <v>363</v>
      </c>
      <c r="Q4" s="4" t="s">
        <v>0</v>
      </c>
      <c r="R4" s="4" t="s">
        <v>398</v>
      </c>
      <c r="S4" s="15" t="s">
        <v>455</v>
      </c>
      <c r="T4" s="4"/>
      <c r="U4" s="15"/>
      <c r="V4" s="16" t="s">
        <v>455</v>
      </c>
      <c r="W4" s="16" t="s">
        <v>455</v>
      </c>
      <c r="X4" s="16"/>
      <c r="Y4" s="16"/>
      <c r="Z4" s="24"/>
      <c r="AA4" s="16"/>
      <c r="AB4" s="8"/>
      <c r="AC4" s="16"/>
      <c r="AD4" s="16"/>
      <c r="AE4" s="16"/>
      <c r="AF4" s="16"/>
      <c r="AG4" s="16"/>
      <c r="AH4" s="16"/>
      <c r="AI4" s="24"/>
      <c r="AJ4" s="16"/>
      <c r="AK4" s="16"/>
    </row>
    <row r="5" spans="1:37" ht="120" x14ac:dyDescent="0.25">
      <c r="A5" s="88"/>
      <c r="B5" s="45" t="s">
        <v>399</v>
      </c>
      <c r="C5" s="5" t="s">
        <v>468</v>
      </c>
      <c r="D5" s="4" t="s">
        <v>357</v>
      </c>
      <c r="E5" s="4" t="s">
        <v>358</v>
      </c>
      <c r="F5" s="5" t="s">
        <v>393</v>
      </c>
      <c r="G5" s="5" t="s">
        <v>72</v>
      </c>
      <c r="H5" s="4" t="s">
        <v>423</v>
      </c>
      <c r="I5" s="4" t="s">
        <v>3</v>
      </c>
      <c r="J5" s="10">
        <v>41275</v>
      </c>
      <c r="K5" s="10">
        <v>42461</v>
      </c>
      <c r="L5" s="4" t="s">
        <v>360</v>
      </c>
      <c r="M5" s="4">
        <v>300</v>
      </c>
      <c r="N5" s="4" t="s">
        <v>469</v>
      </c>
      <c r="O5" s="5" t="s">
        <v>470</v>
      </c>
      <c r="P5" s="5" t="s">
        <v>48</v>
      </c>
      <c r="Q5" s="5" t="s">
        <v>347</v>
      </c>
      <c r="R5" s="5" t="s">
        <v>435</v>
      </c>
      <c r="S5" s="15" t="s">
        <v>455</v>
      </c>
      <c r="T5" s="5"/>
      <c r="U5" s="17"/>
      <c r="V5" s="16" t="s">
        <v>436</v>
      </c>
      <c r="W5" s="16" t="s">
        <v>455</v>
      </c>
      <c r="X5" s="16"/>
      <c r="Y5" s="16"/>
      <c r="Z5" s="24"/>
      <c r="AA5" s="16"/>
      <c r="AB5" s="8"/>
      <c r="AC5" s="16"/>
      <c r="AD5" s="16"/>
      <c r="AE5" s="16"/>
      <c r="AF5" s="16"/>
      <c r="AG5" s="16"/>
      <c r="AH5" s="16"/>
      <c r="AI5" s="24"/>
      <c r="AJ5" s="16"/>
      <c r="AK5" s="16"/>
    </row>
    <row r="6" spans="1:37" ht="105" x14ac:dyDescent="0.25">
      <c r="A6" s="88"/>
      <c r="B6" s="45" t="s">
        <v>437</v>
      </c>
      <c r="C6" s="4" t="s">
        <v>389</v>
      </c>
      <c r="D6" s="4" t="s">
        <v>390</v>
      </c>
      <c r="E6" s="4" t="s">
        <v>367</v>
      </c>
      <c r="F6" s="5" t="s">
        <v>391</v>
      </c>
      <c r="G6" s="5" t="s">
        <v>371</v>
      </c>
      <c r="H6" s="4" t="s">
        <v>372</v>
      </c>
      <c r="I6" s="4" t="s">
        <v>3</v>
      </c>
      <c r="J6" s="10">
        <v>41487</v>
      </c>
      <c r="K6" s="10">
        <v>41974</v>
      </c>
      <c r="L6" s="4" t="s">
        <v>360</v>
      </c>
      <c r="M6" s="4">
        <v>152</v>
      </c>
      <c r="N6" s="4" t="s">
        <v>403</v>
      </c>
      <c r="O6" s="4" t="s">
        <v>404</v>
      </c>
      <c r="P6" s="5" t="s">
        <v>345</v>
      </c>
      <c r="Q6" s="5" t="s">
        <v>346</v>
      </c>
      <c r="R6" s="4" t="s">
        <v>414</v>
      </c>
      <c r="S6" s="15" t="s">
        <v>455</v>
      </c>
      <c r="T6" s="4"/>
      <c r="U6" s="15"/>
      <c r="V6" s="16" t="s">
        <v>455</v>
      </c>
      <c r="W6" s="16" t="s">
        <v>455</v>
      </c>
      <c r="X6" s="16"/>
      <c r="Y6" s="16"/>
      <c r="Z6" s="24"/>
      <c r="AA6" s="16"/>
      <c r="AB6" s="8"/>
      <c r="AC6" s="16"/>
      <c r="AD6" s="16"/>
      <c r="AE6" s="16"/>
      <c r="AF6" s="16"/>
      <c r="AG6" s="16"/>
      <c r="AH6" s="16"/>
      <c r="AI6" s="24"/>
      <c r="AJ6" s="16"/>
      <c r="AK6" s="16"/>
    </row>
    <row r="7" spans="1:37" s="3" customFormat="1" ht="90" x14ac:dyDescent="0.25">
      <c r="A7" s="88"/>
      <c r="B7" s="45" t="s">
        <v>415</v>
      </c>
      <c r="C7" s="5" t="s">
        <v>416</v>
      </c>
      <c r="D7" s="5" t="s">
        <v>418</v>
      </c>
      <c r="E7" s="5" t="s">
        <v>475</v>
      </c>
      <c r="F7" s="5" t="s">
        <v>462</v>
      </c>
      <c r="G7" s="5" t="s">
        <v>419</v>
      </c>
      <c r="H7" s="5" t="s">
        <v>420</v>
      </c>
      <c r="I7" s="5" t="s">
        <v>3</v>
      </c>
      <c r="J7" s="12">
        <v>41061</v>
      </c>
      <c r="K7" s="12">
        <v>41699</v>
      </c>
      <c r="L7" s="5" t="s">
        <v>360</v>
      </c>
      <c r="M7" s="5">
        <v>20</v>
      </c>
      <c r="N7" s="5" t="s">
        <v>403</v>
      </c>
      <c r="O7" s="5" t="s">
        <v>404</v>
      </c>
      <c r="P7" s="5" t="s">
        <v>44</v>
      </c>
      <c r="Q7" s="5" t="s">
        <v>370</v>
      </c>
      <c r="R7" s="5" t="s">
        <v>331</v>
      </c>
      <c r="S7" s="17" t="s">
        <v>455</v>
      </c>
      <c r="T7" s="5"/>
      <c r="U7" s="17"/>
      <c r="V7" s="18" t="s">
        <v>455</v>
      </c>
      <c r="W7" s="18" t="s">
        <v>455</v>
      </c>
      <c r="X7" s="18"/>
      <c r="Y7" s="18"/>
      <c r="Z7" s="24"/>
      <c r="AA7" s="18"/>
      <c r="AB7" s="6"/>
      <c r="AC7" s="18"/>
      <c r="AD7" s="18"/>
      <c r="AE7" s="18"/>
      <c r="AF7" s="18"/>
      <c r="AG7" s="18"/>
      <c r="AH7" s="18"/>
      <c r="AI7" s="24"/>
      <c r="AJ7" s="18"/>
      <c r="AK7" s="18"/>
    </row>
    <row r="8" spans="1:37" s="3" customFormat="1" ht="105" x14ac:dyDescent="0.25">
      <c r="A8" s="88"/>
      <c r="B8" s="45" t="s">
        <v>332</v>
      </c>
      <c r="C8" s="5" t="s">
        <v>365</v>
      </c>
      <c r="D8" s="5" t="s">
        <v>364</v>
      </c>
      <c r="E8" s="5" t="s">
        <v>366</v>
      </c>
      <c r="F8" s="5" t="s">
        <v>396</v>
      </c>
      <c r="G8" s="5" t="s">
        <v>326</v>
      </c>
      <c r="H8" s="5" t="s">
        <v>327</v>
      </c>
      <c r="I8" s="5" t="s">
        <v>773</v>
      </c>
      <c r="J8" s="12">
        <v>40878</v>
      </c>
      <c r="K8" s="12">
        <v>41913</v>
      </c>
      <c r="L8" s="5" t="s">
        <v>360</v>
      </c>
      <c r="M8" s="5">
        <v>90</v>
      </c>
      <c r="N8" s="5" t="s">
        <v>328</v>
      </c>
      <c r="O8" s="13" t="s">
        <v>404</v>
      </c>
      <c r="P8" s="5" t="s">
        <v>329</v>
      </c>
      <c r="Q8" s="5" t="s">
        <v>395</v>
      </c>
      <c r="R8" s="5" t="s">
        <v>355</v>
      </c>
      <c r="S8" s="17" t="s">
        <v>455</v>
      </c>
      <c r="T8" s="5"/>
      <c r="U8" s="17"/>
      <c r="V8" s="18" t="s">
        <v>356</v>
      </c>
      <c r="W8" s="18" t="s">
        <v>455</v>
      </c>
      <c r="X8" s="18"/>
      <c r="Y8" s="18"/>
      <c r="Z8" s="24"/>
      <c r="AA8" s="18"/>
      <c r="AB8" s="6"/>
      <c r="AC8" s="18"/>
      <c r="AD8" s="18"/>
      <c r="AE8" s="18"/>
      <c r="AF8" s="18"/>
      <c r="AG8" s="18"/>
      <c r="AH8" s="18"/>
      <c r="AI8" s="24"/>
      <c r="AJ8" s="18"/>
      <c r="AK8" s="18"/>
    </row>
    <row r="9" spans="1:37" ht="105" x14ac:dyDescent="0.25">
      <c r="A9" s="88"/>
      <c r="B9" s="45" t="s">
        <v>431</v>
      </c>
      <c r="C9" s="4" t="s">
        <v>397</v>
      </c>
      <c r="D9" s="4" t="s">
        <v>432</v>
      </c>
      <c r="E9" s="4" t="s">
        <v>350</v>
      </c>
      <c r="F9" s="4" t="s">
        <v>476</v>
      </c>
      <c r="G9" s="4" t="s">
        <v>333</v>
      </c>
      <c r="H9" s="4" t="s">
        <v>351</v>
      </c>
      <c r="I9" s="4" t="s">
        <v>4</v>
      </c>
      <c r="J9" s="10">
        <v>41030</v>
      </c>
      <c r="K9" s="10" t="s">
        <v>404</v>
      </c>
      <c r="L9" s="4" t="s">
        <v>360</v>
      </c>
      <c r="M9" s="4">
        <v>115</v>
      </c>
      <c r="N9" s="4" t="s">
        <v>352</v>
      </c>
      <c r="O9" s="4" t="s">
        <v>404</v>
      </c>
      <c r="P9" s="5" t="s">
        <v>354</v>
      </c>
      <c r="Q9" s="4" t="s">
        <v>353</v>
      </c>
      <c r="R9" s="4" t="s">
        <v>312</v>
      </c>
      <c r="S9" s="15" t="s">
        <v>455</v>
      </c>
      <c r="T9" s="4"/>
      <c r="U9" s="15"/>
      <c r="V9" s="16" t="s">
        <v>455</v>
      </c>
      <c r="W9" s="16" t="s">
        <v>455</v>
      </c>
      <c r="X9" s="18"/>
      <c r="Y9" s="18"/>
      <c r="Z9" s="24"/>
      <c r="AA9" s="18"/>
      <c r="AB9" s="6"/>
      <c r="AC9" s="16"/>
      <c r="AD9" s="16"/>
      <c r="AE9" s="16"/>
      <c r="AF9" s="16"/>
      <c r="AG9" s="16"/>
      <c r="AH9" s="16"/>
      <c r="AI9" s="24"/>
      <c r="AJ9" s="16"/>
      <c r="AK9" s="16"/>
    </row>
    <row r="10" spans="1:37" ht="90" x14ac:dyDescent="0.25">
      <c r="A10" s="88"/>
      <c r="B10" s="45" t="s">
        <v>313</v>
      </c>
      <c r="C10" s="4" t="s">
        <v>315</v>
      </c>
      <c r="D10" s="4" t="s">
        <v>314</v>
      </c>
      <c r="E10" s="4" t="s">
        <v>348</v>
      </c>
      <c r="F10" s="4" t="s">
        <v>349</v>
      </c>
      <c r="G10" s="4" t="s">
        <v>369</v>
      </c>
      <c r="H10" s="4" t="s">
        <v>334</v>
      </c>
      <c r="I10" s="4" t="s">
        <v>3</v>
      </c>
      <c r="J10" s="11">
        <v>41579</v>
      </c>
      <c r="K10" s="10">
        <v>42339</v>
      </c>
      <c r="L10" s="4" t="s">
        <v>360</v>
      </c>
      <c r="M10" s="4">
        <v>450</v>
      </c>
      <c r="N10" s="4" t="s">
        <v>403</v>
      </c>
      <c r="O10" s="4" t="s">
        <v>404</v>
      </c>
      <c r="P10" s="5" t="s">
        <v>335</v>
      </c>
      <c r="Q10" s="4" t="s">
        <v>344</v>
      </c>
      <c r="R10" s="4" t="s">
        <v>308</v>
      </c>
      <c r="S10" s="15" t="s">
        <v>455</v>
      </c>
      <c r="T10" s="4"/>
      <c r="U10" s="15"/>
      <c r="V10" s="16" t="s">
        <v>455</v>
      </c>
      <c r="W10" s="16" t="s">
        <v>455</v>
      </c>
      <c r="X10" s="16"/>
      <c r="Y10" s="16"/>
      <c r="Z10" s="24"/>
      <c r="AA10" s="16"/>
      <c r="AB10" s="8"/>
      <c r="AC10" s="16"/>
      <c r="AD10" s="16"/>
      <c r="AE10" s="16"/>
      <c r="AF10" s="16"/>
      <c r="AG10" s="16"/>
      <c r="AH10" s="16"/>
      <c r="AI10" s="24"/>
      <c r="AJ10" s="16"/>
      <c r="AK10" s="16"/>
    </row>
    <row r="11" spans="1:37" s="3" customFormat="1" ht="90" x14ac:dyDescent="0.25">
      <c r="A11" s="88"/>
      <c r="B11" s="45" t="s">
        <v>309</v>
      </c>
      <c r="C11" s="46"/>
      <c r="D11" s="5" t="s">
        <v>290</v>
      </c>
      <c r="E11" s="4" t="s">
        <v>291</v>
      </c>
      <c r="F11" s="5" t="s">
        <v>292</v>
      </c>
      <c r="G11" s="5" t="s">
        <v>404</v>
      </c>
      <c r="H11" s="5" t="s">
        <v>293</v>
      </c>
      <c r="I11" s="5" t="s">
        <v>5</v>
      </c>
      <c r="J11" s="12">
        <v>40878</v>
      </c>
      <c r="K11" s="12">
        <v>41609</v>
      </c>
      <c r="L11" s="4" t="s">
        <v>360</v>
      </c>
      <c r="M11" s="5">
        <v>180</v>
      </c>
      <c r="N11" s="5" t="s">
        <v>403</v>
      </c>
      <c r="O11" s="5" t="s">
        <v>470</v>
      </c>
      <c r="P11" s="5" t="s">
        <v>54</v>
      </c>
      <c r="Q11" s="5" t="s">
        <v>294</v>
      </c>
      <c r="R11" s="5" t="s">
        <v>368</v>
      </c>
      <c r="S11" s="15" t="s">
        <v>455</v>
      </c>
      <c r="T11" s="5"/>
      <c r="U11" s="17"/>
      <c r="V11" s="16" t="s">
        <v>417</v>
      </c>
      <c r="W11" s="16" t="s">
        <v>455</v>
      </c>
      <c r="X11" s="18"/>
      <c r="Y11" s="18"/>
      <c r="Z11" s="24"/>
      <c r="AA11" s="18"/>
      <c r="AB11" s="6"/>
      <c r="AC11" s="18"/>
      <c r="AD11" s="16"/>
      <c r="AE11" s="16"/>
      <c r="AF11" s="16"/>
      <c r="AG11" s="18"/>
      <c r="AH11" s="18"/>
      <c r="AI11" s="24"/>
      <c r="AJ11" s="18"/>
      <c r="AK11" s="18"/>
    </row>
    <row r="12" spans="1:37" ht="60" x14ac:dyDescent="0.25">
      <c r="A12" s="88"/>
      <c r="B12" s="45" t="s">
        <v>317</v>
      </c>
      <c r="C12" s="4" t="s">
        <v>318</v>
      </c>
      <c r="D12" s="4" t="s">
        <v>320</v>
      </c>
      <c r="E12" s="4" t="s">
        <v>475</v>
      </c>
      <c r="F12" s="4" t="s">
        <v>319</v>
      </c>
      <c r="G12" s="4" t="s">
        <v>321</v>
      </c>
      <c r="H12" s="10" t="s">
        <v>420</v>
      </c>
      <c r="I12" s="39" t="s">
        <v>3</v>
      </c>
      <c r="J12" s="10">
        <v>41122</v>
      </c>
      <c r="K12" s="11">
        <v>41760</v>
      </c>
      <c r="L12" s="4" t="s">
        <v>322</v>
      </c>
      <c r="M12" s="4">
        <v>40</v>
      </c>
      <c r="N12" s="4" t="s">
        <v>323</v>
      </c>
      <c r="O12" s="4" t="s">
        <v>404</v>
      </c>
      <c r="P12" s="5" t="s">
        <v>324</v>
      </c>
      <c r="Q12" s="4" t="s">
        <v>325</v>
      </c>
      <c r="R12" s="4" t="s">
        <v>273</v>
      </c>
      <c r="S12" s="15" t="s">
        <v>455</v>
      </c>
      <c r="T12" s="4"/>
      <c r="U12" s="15"/>
      <c r="V12" s="16" t="s">
        <v>455</v>
      </c>
      <c r="W12" s="16" t="s">
        <v>455</v>
      </c>
      <c r="X12" s="18"/>
      <c r="Y12" s="18"/>
      <c r="Z12" s="24"/>
      <c r="AA12" s="18"/>
      <c r="AB12" s="6"/>
      <c r="AC12" s="16"/>
      <c r="AD12" s="16"/>
      <c r="AE12" s="16"/>
      <c r="AF12" s="16"/>
      <c r="AG12" s="16"/>
      <c r="AH12" s="16"/>
      <c r="AI12" s="24"/>
      <c r="AJ12" s="16"/>
      <c r="AK12" s="16"/>
    </row>
    <row r="13" spans="1:37" s="3" customFormat="1" ht="120" x14ac:dyDescent="0.25">
      <c r="A13" s="88"/>
      <c r="B13" s="45" t="s">
        <v>274</v>
      </c>
      <c r="C13" s="5" t="s">
        <v>330</v>
      </c>
      <c r="D13" s="5" t="s">
        <v>287</v>
      </c>
      <c r="E13" s="5" t="s">
        <v>288</v>
      </c>
      <c r="F13" s="5" t="s">
        <v>289</v>
      </c>
      <c r="G13" s="5" t="s">
        <v>258</v>
      </c>
      <c r="H13" s="5" t="s">
        <v>310</v>
      </c>
      <c r="I13" s="5" t="s">
        <v>5</v>
      </c>
      <c r="J13" s="43">
        <v>41426</v>
      </c>
      <c r="K13" s="43">
        <v>41791</v>
      </c>
      <c r="L13" s="5" t="s">
        <v>360</v>
      </c>
      <c r="M13" s="5">
        <v>20</v>
      </c>
      <c r="N13" s="5" t="s">
        <v>403</v>
      </c>
      <c r="O13" s="5" t="s">
        <v>404</v>
      </c>
      <c r="P13" s="5" t="s">
        <v>311</v>
      </c>
      <c r="Q13" s="5" t="s">
        <v>316</v>
      </c>
      <c r="R13" s="5" t="s">
        <v>259</v>
      </c>
      <c r="S13" s="17" t="s">
        <v>455</v>
      </c>
      <c r="T13" s="5"/>
      <c r="U13" s="17"/>
      <c r="V13" s="18" t="s">
        <v>455</v>
      </c>
      <c r="W13" s="18" t="s">
        <v>455</v>
      </c>
      <c r="X13" s="18"/>
      <c r="Y13" s="18"/>
      <c r="Z13" s="24"/>
      <c r="AA13" s="18"/>
      <c r="AB13" s="6"/>
      <c r="AC13" s="18"/>
      <c r="AD13" s="18"/>
      <c r="AE13" s="18"/>
      <c r="AF13" s="18"/>
      <c r="AG13" s="18"/>
      <c r="AH13" s="18"/>
      <c r="AI13" s="24"/>
      <c r="AJ13" s="18"/>
      <c r="AK13" s="18"/>
    </row>
    <row r="14" spans="1:37" ht="105" x14ac:dyDescent="0.25">
      <c r="A14" s="88"/>
      <c r="B14" s="47" t="s">
        <v>260</v>
      </c>
      <c r="C14" s="4" t="s">
        <v>303</v>
      </c>
      <c r="D14" s="4" t="s">
        <v>343</v>
      </c>
      <c r="E14" s="4" t="s">
        <v>350</v>
      </c>
      <c r="F14" s="4" t="s">
        <v>304</v>
      </c>
      <c r="G14" s="4" t="s">
        <v>305</v>
      </c>
      <c r="H14" s="4" t="s">
        <v>423</v>
      </c>
      <c r="I14" s="4" t="s">
        <v>3</v>
      </c>
      <c r="J14" s="10">
        <v>41244</v>
      </c>
      <c r="K14" s="10">
        <v>41883</v>
      </c>
      <c r="L14" s="4" t="s">
        <v>360</v>
      </c>
      <c r="M14" s="4">
        <v>60</v>
      </c>
      <c r="N14" s="4" t="s">
        <v>306</v>
      </c>
      <c r="O14" s="4" t="s">
        <v>404</v>
      </c>
      <c r="P14" s="5" t="s">
        <v>307</v>
      </c>
      <c r="Q14" s="4" t="s">
        <v>295</v>
      </c>
      <c r="R14" s="4" t="s">
        <v>296</v>
      </c>
      <c r="S14" s="15" t="s">
        <v>455</v>
      </c>
      <c r="U14" s="15"/>
      <c r="V14" s="16" t="s">
        <v>455</v>
      </c>
      <c r="W14" s="16" t="s">
        <v>455</v>
      </c>
      <c r="X14" s="16"/>
      <c r="Y14" s="16"/>
      <c r="Z14" s="24"/>
      <c r="AB14" s="7"/>
      <c r="AC14" s="16"/>
      <c r="AD14" s="16"/>
      <c r="AE14" s="16"/>
      <c r="AF14" s="16"/>
      <c r="AG14" s="16"/>
      <c r="AH14" s="16"/>
      <c r="AI14" s="24"/>
      <c r="AJ14" s="16"/>
      <c r="AK14" s="16"/>
    </row>
    <row r="15" spans="1:37" ht="135" x14ac:dyDescent="0.25">
      <c r="A15" s="88"/>
      <c r="B15" s="45" t="s">
        <v>297</v>
      </c>
      <c r="C15" s="4" t="s">
        <v>298</v>
      </c>
      <c r="D15" s="4" t="s">
        <v>299</v>
      </c>
      <c r="E15" s="4" t="s">
        <v>475</v>
      </c>
      <c r="F15" s="4" t="s">
        <v>300</v>
      </c>
      <c r="G15" s="4" t="s">
        <v>261</v>
      </c>
      <c r="H15" s="4" t="s">
        <v>302</v>
      </c>
      <c r="I15" s="4" t="s">
        <v>3</v>
      </c>
      <c r="J15" s="10">
        <v>41091</v>
      </c>
      <c r="K15" s="10">
        <v>41609</v>
      </c>
      <c r="L15" s="4" t="s">
        <v>360</v>
      </c>
      <c r="M15" s="4">
        <v>30</v>
      </c>
      <c r="N15" s="4" t="s">
        <v>403</v>
      </c>
      <c r="O15" s="4" t="s">
        <v>404</v>
      </c>
      <c r="P15" s="5" t="s">
        <v>301</v>
      </c>
      <c r="Q15" s="4" t="s">
        <v>262</v>
      </c>
      <c r="R15" s="4" t="s">
        <v>272</v>
      </c>
      <c r="S15" s="15" t="s">
        <v>455</v>
      </c>
      <c r="T15" s="4"/>
      <c r="U15" s="15"/>
      <c r="V15" s="16" t="s">
        <v>455</v>
      </c>
      <c r="W15" s="16" t="s">
        <v>455</v>
      </c>
      <c r="X15" s="16"/>
      <c r="Y15" s="16"/>
      <c r="Z15" s="24"/>
      <c r="AA15" s="16"/>
      <c r="AB15" s="8"/>
      <c r="AC15" s="16"/>
      <c r="AD15" s="16"/>
      <c r="AE15" s="16"/>
      <c r="AF15" s="16"/>
      <c r="AG15" s="16"/>
      <c r="AH15" s="16"/>
      <c r="AI15" s="24"/>
      <c r="AJ15" s="16"/>
      <c r="AK15" s="16"/>
    </row>
    <row r="16" spans="1:37" ht="60" x14ac:dyDescent="0.25">
      <c r="A16" s="88"/>
      <c r="B16" s="45" t="s">
        <v>285</v>
      </c>
      <c r="C16" s="4" t="s">
        <v>286</v>
      </c>
      <c r="D16" s="4" t="s">
        <v>278</v>
      </c>
      <c r="E16" s="4" t="s">
        <v>279</v>
      </c>
      <c r="F16" s="4" t="s">
        <v>280</v>
      </c>
      <c r="G16" s="4" t="s">
        <v>404</v>
      </c>
      <c r="H16" s="4" t="s">
        <v>420</v>
      </c>
      <c r="I16" s="4" t="s">
        <v>3</v>
      </c>
      <c r="J16" s="10">
        <v>38749</v>
      </c>
      <c r="K16" s="10">
        <v>39630</v>
      </c>
      <c r="L16" s="4" t="s">
        <v>281</v>
      </c>
      <c r="M16" s="4">
        <v>15</v>
      </c>
      <c r="N16" s="4" t="s">
        <v>403</v>
      </c>
      <c r="O16" s="4" t="s">
        <v>470</v>
      </c>
      <c r="P16" s="5" t="s">
        <v>283</v>
      </c>
      <c r="Q16" s="5" t="s">
        <v>284</v>
      </c>
      <c r="R16" s="4" t="s">
        <v>207</v>
      </c>
      <c r="S16" s="15" t="s">
        <v>208</v>
      </c>
      <c r="U16" s="15" t="s">
        <v>209</v>
      </c>
      <c r="V16" s="16" t="s">
        <v>210</v>
      </c>
      <c r="W16" s="16" t="s">
        <v>208</v>
      </c>
      <c r="X16" s="18"/>
      <c r="Y16" s="18"/>
      <c r="Z16" s="24"/>
      <c r="AB16" s="6"/>
      <c r="AC16" s="16"/>
      <c r="AD16" s="16"/>
      <c r="AE16" s="16"/>
      <c r="AF16" s="16"/>
      <c r="AG16" s="16"/>
      <c r="AH16" s="16"/>
      <c r="AI16" s="24"/>
      <c r="AJ16" s="16"/>
      <c r="AK16" s="16"/>
    </row>
    <row r="17" spans="1:37" ht="135" x14ac:dyDescent="0.25">
      <c r="A17" s="88"/>
      <c r="B17" s="45" t="s">
        <v>263</v>
      </c>
      <c r="C17" s="4" t="s">
        <v>264</v>
      </c>
      <c r="D17" s="4" t="s">
        <v>270</v>
      </c>
      <c r="E17" s="4" t="s">
        <v>271</v>
      </c>
      <c r="F17" s="4" t="s">
        <v>215</v>
      </c>
      <c r="G17" s="4" t="s">
        <v>404</v>
      </c>
      <c r="H17" s="4" t="s">
        <v>420</v>
      </c>
      <c r="I17" s="4" t="s">
        <v>3</v>
      </c>
      <c r="J17" s="10">
        <v>38930</v>
      </c>
      <c r="K17" s="10">
        <v>39539</v>
      </c>
      <c r="L17" s="4" t="s">
        <v>281</v>
      </c>
      <c r="M17" s="4">
        <v>6</v>
      </c>
      <c r="N17" s="4" t="s">
        <v>403</v>
      </c>
      <c r="O17" s="4" t="s">
        <v>470</v>
      </c>
      <c r="P17" s="5" t="s">
        <v>283</v>
      </c>
      <c r="Q17" s="4" t="s">
        <v>224</v>
      </c>
      <c r="R17" s="4" t="s">
        <v>225</v>
      </c>
      <c r="S17" s="17" t="s">
        <v>226</v>
      </c>
      <c r="T17" s="5"/>
      <c r="U17" s="17" t="s">
        <v>227</v>
      </c>
      <c r="V17" s="18" t="s">
        <v>228</v>
      </c>
      <c r="W17" s="18" t="s">
        <v>226</v>
      </c>
      <c r="X17" s="16"/>
      <c r="Y17" s="16"/>
      <c r="Z17" s="24"/>
      <c r="AB17" s="7"/>
      <c r="AC17" s="16"/>
      <c r="AD17" s="16"/>
      <c r="AE17" s="16"/>
      <c r="AF17" s="16"/>
      <c r="AG17" s="16"/>
      <c r="AH17" s="16"/>
      <c r="AI17" s="24"/>
      <c r="AJ17" s="16"/>
      <c r="AK17" s="16"/>
    </row>
    <row r="18" spans="1:37" ht="45" x14ac:dyDescent="0.25">
      <c r="A18" s="88"/>
      <c r="B18" s="45" t="s">
        <v>229</v>
      </c>
      <c r="C18" s="5" t="s">
        <v>230</v>
      </c>
      <c r="D18" s="5" t="s">
        <v>231</v>
      </c>
      <c r="E18" s="5" t="s">
        <v>232</v>
      </c>
      <c r="F18" s="5" t="s">
        <v>280</v>
      </c>
      <c r="G18" s="5" t="s">
        <v>404</v>
      </c>
      <c r="H18" s="5" t="s">
        <v>420</v>
      </c>
      <c r="I18" s="5" t="s">
        <v>3</v>
      </c>
      <c r="J18" s="12">
        <v>39114</v>
      </c>
      <c r="K18" s="12">
        <v>39692</v>
      </c>
      <c r="L18" s="4" t="s">
        <v>281</v>
      </c>
      <c r="M18" s="5">
        <v>1</v>
      </c>
      <c r="N18" s="5" t="s">
        <v>233</v>
      </c>
      <c r="O18" s="5" t="s">
        <v>470</v>
      </c>
      <c r="P18" s="5" t="s">
        <v>234</v>
      </c>
      <c r="Q18" s="5" t="s">
        <v>235</v>
      </c>
      <c r="R18" s="5" t="s">
        <v>275</v>
      </c>
      <c r="S18" s="17" t="s">
        <v>226</v>
      </c>
      <c r="T18" s="5"/>
      <c r="U18" s="17" t="s">
        <v>276</v>
      </c>
      <c r="V18" s="18" t="s">
        <v>210</v>
      </c>
      <c r="W18" s="18" t="s">
        <v>236</v>
      </c>
      <c r="X18" s="16"/>
      <c r="Y18" s="16"/>
      <c r="Z18" s="24"/>
      <c r="AB18" s="48" t="s">
        <v>242</v>
      </c>
      <c r="AC18" s="16"/>
      <c r="AD18" s="16"/>
      <c r="AE18" s="16"/>
      <c r="AF18" s="16"/>
      <c r="AG18" s="16"/>
      <c r="AH18" s="16"/>
      <c r="AI18" s="24"/>
      <c r="AJ18" s="16"/>
      <c r="AK18" s="16"/>
    </row>
    <row r="19" spans="1:37" s="3" customFormat="1" ht="75" x14ac:dyDescent="0.25">
      <c r="A19" s="88"/>
      <c r="B19" s="45" t="s">
        <v>243</v>
      </c>
      <c r="C19" s="5" t="s">
        <v>249</v>
      </c>
      <c r="D19" s="5" t="s">
        <v>248</v>
      </c>
      <c r="E19" s="5" t="s">
        <v>268</v>
      </c>
      <c r="F19" s="5" t="s">
        <v>269</v>
      </c>
      <c r="G19" s="5" t="s">
        <v>204</v>
      </c>
      <c r="H19" s="5" t="s">
        <v>205</v>
      </c>
      <c r="I19" s="5" t="s">
        <v>5</v>
      </c>
      <c r="J19" s="12">
        <v>40269</v>
      </c>
      <c r="K19" s="12">
        <v>41487</v>
      </c>
      <c r="L19" s="5" t="s">
        <v>206</v>
      </c>
      <c r="M19" s="5">
        <v>40</v>
      </c>
      <c r="N19" s="5" t="s">
        <v>328</v>
      </c>
      <c r="O19" s="5" t="s">
        <v>404</v>
      </c>
      <c r="P19" s="5" t="s">
        <v>239</v>
      </c>
      <c r="Q19" s="5" t="s">
        <v>240</v>
      </c>
      <c r="R19" s="5" t="s">
        <v>241</v>
      </c>
      <c r="S19" s="17" t="s">
        <v>858</v>
      </c>
      <c r="T19" s="29"/>
      <c r="U19" s="17" t="s">
        <v>282</v>
      </c>
      <c r="V19" s="18" t="s">
        <v>99</v>
      </c>
      <c r="W19" s="18" t="s">
        <v>858</v>
      </c>
      <c r="X19" s="18"/>
      <c r="Y19" s="18"/>
      <c r="Z19" s="24"/>
      <c r="AA19" s="56"/>
      <c r="AB19" s="40"/>
      <c r="AC19" s="18"/>
      <c r="AD19" s="18"/>
      <c r="AE19" s="18"/>
      <c r="AF19" s="18"/>
      <c r="AG19" s="18"/>
      <c r="AH19" s="18"/>
      <c r="AI19" s="24"/>
      <c r="AJ19" s="18"/>
      <c r="AK19" s="18"/>
    </row>
    <row r="20" spans="1:37" s="3" customFormat="1" ht="90" x14ac:dyDescent="0.25">
      <c r="A20" s="88"/>
      <c r="B20" s="45" t="s">
        <v>405</v>
      </c>
      <c r="C20" s="5" t="s">
        <v>406</v>
      </c>
      <c r="D20" s="5" t="s">
        <v>407</v>
      </c>
      <c r="E20" s="5" t="s">
        <v>475</v>
      </c>
      <c r="F20" s="5" t="s">
        <v>408</v>
      </c>
      <c r="G20" s="5" t="s">
        <v>409</v>
      </c>
      <c r="H20" s="5" t="s">
        <v>420</v>
      </c>
      <c r="I20" s="5" t="s">
        <v>3</v>
      </c>
      <c r="J20" s="43">
        <v>38322</v>
      </c>
      <c r="K20" s="12">
        <v>39387</v>
      </c>
      <c r="L20" s="5" t="s">
        <v>410</v>
      </c>
      <c r="M20" s="5">
        <v>304</v>
      </c>
      <c r="N20" s="5" t="s">
        <v>411</v>
      </c>
      <c r="O20" s="5" t="s">
        <v>412</v>
      </c>
      <c r="P20" s="5" t="s">
        <v>394</v>
      </c>
      <c r="Q20" s="5" t="s">
        <v>421</v>
      </c>
      <c r="R20" s="5" t="s">
        <v>464</v>
      </c>
      <c r="S20" s="17" t="s">
        <v>465</v>
      </c>
      <c r="T20" s="5"/>
      <c r="U20" s="17" t="s">
        <v>466</v>
      </c>
      <c r="V20" s="18" t="s">
        <v>467</v>
      </c>
      <c r="W20" s="18" t="s">
        <v>422</v>
      </c>
      <c r="X20" s="18"/>
      <c r="Y20" s="18"/>
      <c r="Z20" s="24"/>
      <c r="AA20" s="18"/>
      <c r="AB20" s="6"/>
      <c r="AC20" s="18"/>
      <c r="AD20" s="18"/>
      <c r="AE20" s="18"/>
      <c r="AF20" s="18"/>
      <c r="AG20" s="18"/>
      <c r="AH20" s="18"/>
      <c r="AI20" s="24"/>
      <c r="AJ20" s="18"/>
      <c r="AK20" s="18"/>
    </row>
    <row r="21" spans="1:37" ht="90" x14ac:dyDescent="0.25">
      <c r="A21" s="88"/>
      <c r="B21" s="45" t="s">
        <v>481</v>
      </c>
      <c r="C21" s="4" t="s">
        <v>482</v>
      </c>
      <c r="D21" s="4" t="s">
        <v>483</v>
      </c>
      <c r="E21" s="4" t="s">
        <v>484</v>
      </c>
      <c r="F21" s="4" t="s">
        <v>485</v>
      </c>
      <c r="G21" s="4" t="s">
        <v>486</v>
      </c>
      <c r="H21" s="5" t="s">
        <v>420</v>
      </c>
      <c r="I21" s="5" t="s">
        <v>3</v>
      </c>
      <c r="J21" s="10">
        <v>38991</v>
      </c>
      <c r="K21" s="39">
        <v>39661</v>
      </c>
      <c r="L21" s="4" t="s">
        <v>487</v>
      </c>
      <c r="M21" s="4">
        <v>8</v>
      </c>
      <c r="N21" s="5" t="s">
        <v>411</v>
      </c>
      <c r="O21" s="5" t="s">
        <v>412</v>
      </c>
      <c r="P21" s="5" t="s">
        <v>516</v>
      </c>
      <c r="Q21" s="4" t="s">
        <v>517</v>
      </c>
      <c r="R21" s="4" t="s">
        <v>440</v>
      </c>
      <c r="S21" s="15" t="s">
        <v>441</v>
      </c>
      <c r="T21" s="4"/>
      <c r="U21" s="15" t="s">
        <v>442</v>
      </c>
      <c r="V21" s="16" t="s">
        <v>467</v>
      </c>
      <c r="W21" s="16" t="s">
        <v>465</v>
      </c>
      <c r="X21" s="18"/>
      <c r="Y21" s="18"/>
      <c r="Z21" s="24"/>
      <c r="AA21" s="18"/>
      <c r="AB21" s="6"/>
      <c r="AC21" s="16"/>
      <c r="AD21" s="16"/>
      <c r="AE21" s="16"/>
      <c r="AF21" s="16"/>
      <c r="AG21" s="16"/>
      <c r="AH21" s="16"/>
      <c r="AI21" s="24"/>
      <c r="AJ21" s="16"/>
      <c r="AK21" s="16"/>
    </row>
    <row r="22" spans="1:37" ht="90" x14ac:dyDescent="0.25">
      <c r="A22" s="88"/>
      <c r="B22" s="45" t="s">
        <v>443</v>
      </c>
      <c r="C22" s="4" t="s">
        <v>444</v>
      </c>
      <c r="D22" s="4" t="s">
        <v>445</v>
      </c>
      <c r="E22" s="4" t="s">
        <v>446</v>
      </c>
      <c r="F22" s="4" t="s">
        <v>447</v>
      </c>
      <c r="G22" s="4" t="s">
        <v>448</v>
      </c>
      <c r="H22" s="5" t="s">
        <v>420</v>
      </c>
      <c r="I22" s="5" t="s">
        <v>6</v>
      </c>
      <c r="J22" s="10">
        <v>40940</v>
      </c>
      <c r="K22" s="10">
        <v>41365</v>
      </c>
      <c r="L22" s="4" t="s">
        <v>487</v>
      </c>
      <c r="M22" s="4">
        <v>1</v>
      </c>
      <c r="N22" s="4" t="s">
        <v>459</v>
      </c>
      <c r="O22" s="4" t="s">
        <v>460</v>
      </c>
      <c r="P22" s="5" t="s">
        <v>461</v>
      </c>
      <c r="Q22" s="4" t="s">
        <v>463</v>
      </c>
      <c r="R22" s="4" t="s">
        <v>433</v>
      </c>
      <c r="S22" s="17" t="s">
        <v>465</v>
      </c>
      <c r="U22" s="17" t="s">
        <v>434</v>
      </c>
      <c r="V22" s="18" t="s">
        <v>494</v>
      </c>
      <c r="W22" s="18" t="s">
        <v>465</v>
      </c>
      <c r="X22" s="18"/>
      <c r="Y22" s="18"/>
      <c r="Z22" s="24"/>
      <c r="AA22" s="3"/>
      <c r="AB22" s="40"/>
      <c r="AC22" s="18"/>
      <c r="AD22" s="29"/>
      <c r="AE22" s="16"/>
      <c r="AF22" s="16"/>
      <c r="AG22" s="16"/>
      <c r="AH22" s="16"/>
      <c r="AI22" s="24"/>
      <c r="AJ22" s="16"/>
      <c r="AK22" s="16"/>
    </row>
    <row r="23" spans="1:37" ht="125.1" customHeight="1" x14ac:dyDescent="0.25">
      <c r="A23" s="88"/>
      <c r="B23" s="45" t="s">
        <v>495</v>
      </c>
      <c r="C23" s="4" t="s">
        <v>496</v>
      </c>
      <c r="D23" s="4" t="s">
        <v>413</v>
      </c>
      <c r="E23" s="4" t="s">
        <v>497</v>
      </c>
      <c r="F23" s="4" t="s">
        <v>512</v>
      </c>
      <c r="G23" s="4" t="s">
        <v>513</v>
      </c>
      <c r="H23" s="4" t="s">
        <v>420</v>
      </c>
      <c r="I23" s="4" t="s">
        <v>3</v>
      </c>
      <c r="J23" s="10">
        <v>40210</v>
      </c>
      <c r="K23" s="12">
        <v>41395</v>
      </c>
      <c r="L23" s="4" t="s">
        <v>487</v>
      </c>
      <c r="M23" s="4">
        <v>28</v>
      </c>
      <c r="N23" s="4" t="s">
        <v>514</v>
      </c>
      <c r="O23" s="4" t="s">
        <v>412</v>
      </c>
      <c r="P23" s="5" t="s">
        <v>515</v>
      </c>
      <c r="Q23" s="4" t="s">
        <v>438</v>
      </c>
      <c r="R23" s="4" t="s">
        <v>426</v>
      </c>
      <c r="S23" s="15" t="s">
        <v>427</v>
      </c>
      <c r="T23" s="29" t="s">
        <v>428</v>
      </c>
      <c r="U23" s="15" t="s">
        <v>434</v>
      </c>
      <c r="V23" s="16" t="s">
        <v>429</v>
      </c>
      <c r="W23" s="16" t="s">
        <v>427</v>
      </c>
      <c r="X23" s="16" t="s">
        <v>430</v>
      </c>
      <c r="Y23" s="16" t="s">
        <v>502</v>
      </c>
      <c r="Z23" s="24"/>
      <c r="AA23" s="45" t="s">
        <v>428</v>
      </c>
      <c r="AB23" s="8"/>
      <c r="AC23" s="16"/>
      <c r="AD23" s="16"/>
      <c r="AE23" s="16"/>
      <c r="AF23" s="16"/>
      <c r="AG23" s="16"/>
      <c r="AH23" s="16"/>
      <c r="AI23" s="24"/>
      <c r="AJ23" s="16"/>
      <c r="AK23" s="16"/>
    </row>
    <row r="24" spans="1:37" ht="149.1" customHeight="1" x14ac:dyDescent="0.25">
      <c r="A24" s="88"/>
      <c r="B24" s="45" t="s">
        <v>503</v>
      </c>
      <c r="C24" s="4" t="s">
        <v>508</v>
      </c>
      <c r="D24" s="4" t="s">
        <v>507</v>
      </c>
      <c r="E24" s="4" t="s">
        <v>509</v>
      </c>
      <c r="F24" s="4" t="s">
        <v>269</v>
      </c>
      <c r="G24" s="4" t="s">
        <v>425</v>
      </c>
      <c r="H24" s="4" t="s">
        <v>205</v>
      </c>
      <c r="I24" s="4" t="s">
        <v>7</v>
      </c>
      <c r="J24" s="10">
        <v>39814</v>
      </c>
      <c r="K24" s="10">
        <v>40360</v>
      </c>
      <c r="L24" s="4" t="s">
        <v>510</v>
      </c>
      <c r="M24" s="4">
        <v>15</v>
      </c>
      <c r="N24" s="4" t="s">
        <v>328</v>
      </c>
      <c r="O24" s="4" t="s">
        <v>460</v>
      </c>
      <c r="P24" s="5" t="s">
        <v>516</v>
      </c>
      <c r="Q24" s="5" t="s">
        <v>424</v>
      </c>
      <c r="R24" s="5" t="s">
        <v>491</v>
      </c>
      <c r="S24" s="15" t="s">
        <v>492</v>
      </c>
      <c r="T24" s="29" t="s">
        <v>238</v>
      </c>
      <c r="U24" s="15" t="s">
        <v>479</v>
      </c>
      <c r="V24" s="16" t="s">
        <v>429</v>
      </c>
      <c r="W24" s="16" t="s">
        <v>492</v>
      </c>
      <c r="X24" s="16" t="s">
        <v>480</v>
      </c>
      <c r="Y24" s="16" t="s">
        <v>477</v>
      </c>
      <c r="Z24" s="24" t="s">
        <v>478</v>
      </c>
      <c r="AA24" s="45" t="s">
        <v>238</v>
      </c>
      <c r="AB24" s="8" t="s">
        <v>675</v>
      </c>
      <c r="AC24" s="16"/>
      <c r="AD24" s="16"/>
      <c r="AE24" s="16"/>
      <c r="AF24" s="16"/>
      <c r="AG24" s="16"/>
      <c r="AH24" s="16"/>
      <c r="AI24" s="24"/>
      <c r="AJ24" s="16"/>
      <c r="AK24" s="16"/>
    </row>
    <row r="25" spans="1:37" s="3" customFormat="1" ht="90" x14ac:dyDescent="0.25">
      <c r="A25" s="88"/>
      <c r="B25" s="45" t="s">
        <v>211</v>
      </c>
      <c r="C25" s="5" t="s">
        <v>212</v>
      </c>
      <c r="D25" s="5" t="s">
        <v>213</v>
      </c>
      <c r="E25" s="5" t="s">
        <v>145</v>
      </c>
      <c r="F25" s="5" t="s">
        <v>214</v>
      </c>
      <c r="G25" s="5" t="s">
        <v>155</v>
      </c>
      <c r="H25" s="5" t="s">
        <v>420</v>
      </c>
      <c r="I25" s="5" t="s">
        <v>3</v>
      </c>
      <c r="J25" s="12">
        <v>39022</v>
      </c>
      <c r="K25" s="12">
        <v>39569</v>
      </c>
      <c r="L25" s="4" t="s">
        <v>156</v>
      </c>
      <c r="M25" s="5">
        <v>13</v>
      </c>
      <c r="N25" s="5" t="s">
        <v>157</v>
      </c>
      <c r="O25" s="5" t="s">
        <v>158</v>
      </c>
      <c r="P25" s="5" t="s">
        <v>277</v>
      </c>
      <c r="Q25" s="5" t="s">
        <v>257</v>
      </c>
      <c r="R25" s="5" t="s">
        <v>197</v>
      </c>
      <c r="S25" s="15" t="s">
        <v>265</v>
      </c>
      <c r="T25"/>
      <c r="U25" s="17" t="s">
        <v>266</v>
      </c>
      <c r="V25" s="16" t="s">
        <v>267</v>
      </c>
      <c r="W25" s="16" t="s">
        <v>265</v>
      </c>
      <c r="X25" s="18"/>
      <c r="Y25" s="18"/>
      <c r="Z25" s="24"/>
      <c r="AA25"/>
      <c r="AB25" s="9"/>
      <c r="AC25" s="18"/>
      <c r="AD25" s="16"/>
      <c r="AE25" s="16"/>
      <c r="AF25" s="16"/>
      <c r="AG25" s="18"/>
      <c r="AH25" s="18"/>
      <c r="AI25" s="24"/>
      <c r="AJ25" s="18"/>
      <c r="AK25" s="18"/>
    </row>
    <row r="26" spans="1:37" s="3" customFormat="1" ht="192.95" customHeight="1" x14ac:dyDescent="0.25">
      <c r="A26" s="88"/>
      <c r="B26" s="45" t="s">
        <v>200</v>
      </c>
      <c r="C26" s="4" t="s">
        <v>201</v>
      </c>
      <c r="D26" s="5" t="s">
        <v>202</v>
      </c>
      <c r="E26" s="5" t="s">
        <v>203</v>
      </c>
      <c r="F26" s="5" t="s">
        <v>250</v>
      </c>
      <c r="G26" s="5" t="s">
        <v>251</v>
      </c>
      <c r="H26" s="5" t="s">
        <v>244</v>
      </c>
      <c r="I26" s="5" t="s">
        <v>7</v>
      </c>
      <c r="J26" s="12">
        <v>40544</v>
      </c>
      <c r="K26" s="12">
        <v>40756</v>
      </c>
      <c r="L26" s="4" t="s">
        <v>245</v>
      </c>
      <c r="M26" s="5">
        <v>15</v>
      </c>
      <c r="N26" s="5" t="s">
        <v>246</v>
      </c>
      <c r="O26" s="5" t="s">
        <v>247</v>
      </c>
      <c r="P26" s="5" t="s">
        <v>132</v>
      </c>
      <c r="Q26" s="5" t="s">
        <v>178</v>
      </c>
      <c r="R26" s="5" t="s">
        <v>147</v>
      </c>
      <c r="S26" s="15" t="s">
        <v>252</v>
      </c>
      <c r="T26" s="49" t="s">
        <v>238</v>
      </c>
      <c r="U26" s="17" t="s">
        <v>253</v>
      </c>
      <c r="V26" s="16" t="s">
        <v>179</v>
      </c>
      <c r="W26" s="16" t="s">
        <v>254</v>
      </c>
      <c r="X26" s="18" t="s">
        <v>192</v>
      </c>
      <c r="Y26" s="18" t="s">
        <v>186</v>
      </c>
      <c r="Z26" s="24" t="s">
        <v>187</v>
      </c>
      <c r="AA26" s="45" t="s">
        <v>238</v>
      </c>
      <c r="AB26" s="9"/>
      <c r="AC26" s="18"/>
      <c r="AD26" s="16"/>
      <c r="AE26" s="16"/>
      <c r="AF26" s="16"/>
      <c r="AG26" s="18"/>
      <c r="AH26" s="18"/>
      <c r="AI26" s="24"/>
      <c r="AJ26" s="18"/>
      <c r="AK26" s="18"/>
    </row>
    <row r="27" spans="1:37" s="3" customFormat="1" ht="150" x14ac:dyDescent="0.25">
      <c r="A27" s="88"/>
      <c r="B27" s="45" t="s">
        <v>176</v>
      </c>
      <c r="C27" s="36" t="s">
        <v>177</v>
      </c>
      <c r="D27" s="5" t="s">
        <v>130</v>
      </c>
      <c r="E27" s="5" t="s">
        <v>279</v>
      </c>
      <c r="F27" s="5" t="s">
        <v>280</v>
      </c>
      <c r="G27" s="5" t="s">
        <v>160</v>
      </c>
      <c r="H27" s="5" t="s">
        <v>420</v>
      </c>
      <c r="I27" s="5" t="s">
        <v>6</v>
      </c>
      <c r="J27" s="12">
        <v>38718</v>
      </c>
      <c r="K27" s="12">
        <v>39052</v>
      </c>
      <c r="L27" s="4" t="s">
        <v>156</v>
      </c>
      <c r="M27" s="5">
        <v>4</v>
      </c>
      <c r="N27" s="5" t="s">
        <v>161</v>
      </c>
      <c r="O27" s="5" t="s">
        <v>158</v>
      </c>
      <c r="P27" s="5" t="s">
        <v>217</v>
      </c>
      <c r="Q27" s="5" t="s">
        <v>247</v>
      </c>
      <c r="R27" s="5" t="s">
        <v>182</v>
      </c>
      <c r="S27" s="15" t="s">
        <v>265</v>
      </c>
      <c r="T27"/>
      <c r="U27" s="17" t="s">
        <v>183</v>
      </c>
      <c r="V27" s="16" t="s">
        <v>184</v>
      </c>
      <c r="W27" s="16" t="s">
        <v>265</v>
      </c>
      <c r="X27" s="18"/>
      <c r="Y27" s="18"/>
      <c r="Z27" s="24"/>
      <c r="AA27"/>
      <c r="AB27" s="9"/>
      <c r="AC27" s="18"/>
      <c r="AD27" s="16"/>
      <c r="AE27" s="16"/>
      <c r="AF27" s="16"/>
      <c r="AG27" s="18"/>
      <c r="AH27" s="18"/>
      <c r="AI27" s="24"/>
      <c r="AJ27" s="18"/>
      <c r="AK27" s="18"/>
    </row>
    <row r="28" spans="1:37" s="3" customFormat="1" ht="120" x14ac:dyDescent="0.25">
      <c r="A28" s="88"/>
      <c r="B28" s="45" t="s">
        <v>185</v>
      </c>
      <c r="C28" s="4" t="s">
        <v>167</v>
      </c>
      <c r="D28" s="5" t="s">
        <v>218</v>
      </c>
      <c r="E28" s="5" t="s">
        <v>165</v>
      </c>
      <c r="F28" s="5" t="s">
        <v>164</v>
      </c>
      <c r="G28" s="5" t="s">
        <v>247</v>
      </c>
      <c r="H28" s="5" t="s">
        <v>166</v>
      </c>
      <c r="I28" s="5" t="s">
        <v>3</v>
      </c>
      <c r="J28" s="12">
        <v>41061</v>
      </c>
      <c r="K28" s="12">
        <v>41699</v>
      </c>
      <c r="L28" s="4" t="s">
        <v>159</v>
      </c>
      <c r="M28" s="5">
        <v>356</v>
      </c>
      <c r="N28" s="5" t="s">
        <v>247</v>
      </c>
      <c r="O28" s="5" t="s">
        <v>247</v>
      </c>
      <c r="P28" s="5" t="s">
        <v>216</v>
      </c>
      <c r="Q28" s="5" t="s">
        <v>198</v>
      </c>
      <c r="R28" s="5" t="s">
        <v>199</v>
      </c>
      <c r="S28" s="15" t="s">
        <v>265</v>
      </c>
      <c r="T28"/>
      <c r="U28" s="17" t="s">
        <v>137</v>
      </c>
      <c r="V28" s="16" t="s">
        <v>184</v>
      </c>
      <c r="W28" s="16" t="s">
        <v>265</v>
      </c>
      <c r="X28" s="18"/>
      <c r="Y28" s="18"/>
      <c r="Z28" s="24"/>
      <c r="AA28"/>
      <c r="AB28" s="40"/>
      <c r="AC28" s="18"/>
      <c r="AD28" s="16"/>
      <c r="AE28" s="16"/>
      <c r="AF28" s="16"/>
      <c r="AG28" s="18"/>
      <c r="AH28" s="18"/>
      <c r="AI28" s="24"/>
      <c r="AJ28" s="18"/>
      <c r="AK28" s="18"/>
    </row>
    <row r="29" spans="1:37" s="3" customFormat="1" ht="105" customHeight="1" x14ac:dyDescent="0.25">
      <c r="A29" s="88"/>
      <c r="B29" s="45" t="s">
        <v>138</v>
      </c>
      <c r="C29" s="5" t="s">
        <v>139</v>
      </c>
      <c r="D29" s="5" t="s">
        <v>140</v>
      </c>
      <c r="E29" s="5" t="s">
        <v>141</v>
      </c>
      <c r="F29" s="5" t="s">
        <v>142</v>
      </c>
      <c r="G29" s="5" t="s">
        <v>247</v>
      </c>
      <c r="H29" s="5" t="s">
        <v>420</v>
      </c>
      <c r="I29" s="5" t="s">
        <v>3</v>
      </c>
      <c r="J29" s="12">
        <v>37653</v>
      </c>
      <c r="K29" s="12">
        <v>37895</v>
      </c>
      <c r="L29" s="4" t="s">
        <v>245</v>
      </c>
      <c r="M29" s="5">
        <v>65</v>
      </c>
      <c r="N29" s="5" t="s">
        <v>161</v>
      </c>
      <c r="O29" s="5" t="s">
        <v>143</v>
      </c>
      <c r="P29" s="5" t="s">
        <v>144</v>
      </c>
      <c r="Q29" s="5" t="s">
        <v>154</v>
      </c>
      <c r="R29" s="5" t="s">
        <v>193</v>
      </c>
      <c r="S29" s="17" t="s">
        <v>511</v>
      </c>
      <c r="T29" s="49" t="s">
        <v>238</v>
      </c>
      <c r="U29" s="17" t="s">
        <v>255</v>
      </c>
      <c r="V29" s="16" t="s">
        <v>256</v>
      </c>
      <c r="W29" s="16" t="s">
        <v>511</v>
      </c>
      <c r="X29" s="18" t="s">
        <v>533</v>
      </c>
      <c r="Y29" s="18" t="s">
        <v>521</v>
      </c>
      <c r="Z29" s="24" t="s">
        <v>522</v>
      </c>
      <c r="AA29" s="29" t="s">
        <v>238</v>
      </c>
      <c r="AB29" s="6" t="s">
        <v>529</v>
      </c>
      <c r="AC29" s="18"/>
      <c r="AD29" s="16"/>
      <c r="AE29" s="16"/>
      <c r="AF29" s="16"/>
      <c r="AG29" s="18"/>
      <c r="AH29" s="18"/>
      <c r="AI29" s="24"/>
      <c r="AJ29" s="18"/>
      <c r="AK29" s="18"/>
    </row>
    <row r="30" spans="1:37" s="3" customFormat="1" ht="75" x14ac:dyDescent="0.25">
      <c r="A30" s="88"/>
      <c r="B30" s="56" t="s">
        <v>530</v>
      </c>
      <c r="C30" s="5" t="s">
        <v>575</v>
      </c>
      <c r="D30" s="5" t="s">
        <v>531</v>
      </c>
      <c r="E30" s="5" t="s">
        <v>475</v>
      </c>
      <c r="F30" s="5" t="s">
        <v>532</v>
      </c>
      <c r="G30" s="5" t="s">
        <v>573</v>
      </c>
      <c r="H30" s="5" t="s">
        <v>574</v>
      </c>
      <c r="I30" s="5" t="s">
        <v>5</v>
      </c>
      <c r="J30" s="12">
        <v>39479</v>
      </c>
      <c r="K30" s="12">
        <v>39814</v>
      </c>
      <c r="L30" s="5" t="s">
        <v>504</v>
      </c>
      <c r="M30" s="5">
        <v>60</v>
      </c>
      <c r="N30" s="5" t="s">
        <v>505</v>
      </c>
      <c r="O30" s="5" t="s">
        <v>506</v>
      </c>
      <c r="P30" s="5" t="s">
        <v>576</v>
      </c>
      <c r="Q30" s="5" t="s">
        <v>577</v>
      </c>
      <c r="R30" s="5" t="s">
        <v>49</v>
      </c>
      <c r="S30" s="17" t="s">
        <v>578</v>
      </c>
      <c r="T30" s="5"/>
      <c r="U30" s="17" t="s">
        <v>579</v>
      </c>
      <c r="V30" s="18" t="s">
        <v>580</v>
      </c>
      <c r="W30" s="16" t="s">
        <v>578</v>
      </c>
      <c r="X30" s="18"/>
      <c r="Y30" s="18"/>
      <c r="Z30" s="24"/>
      <c r="AA30" s="18"/>
      <c r="AB30" s="6"/>
      <c r="AC30" s="18"/>
      <c r="AD30" s="16"/>
      <c r="AE30" s="16"/>
      <c r="AF30" s="16"/>
      <c r="AG30" s="18"/>
      <c r="AH30" s="18"/>
      <c r="AI30" s="24"/>
      <c r="AJ30" s="18"/>
      <c r="AK30" s="18"/>
    </row>
    <row r="31" spans="1:37" s="3" customFormat="1" ht="90" x14ac:dyDescent="0.25">
      <c r="A31" s="88"/>
      <c r="B31" s="45" t="s">
        <v>581</v>
      </c>
      <c r="C31" s="36" t="s">
        <v>582</v>
      </c>
      <c r="D31" s="5" t="s">
        <v>583</v>
      </c>
      <c r="E31" s="5" t="s">
        <v>449</v>
      </c>
      <c r="F31" s="5" t="s">
        <v>584</v>
      </c>
      <c r="G31" s="5" t="s">
        <v>573</v>
      </c>
      <c r="H31" s="5" t="s">
        <v>420</v>
      </c>
      <c r="I31" s="5" t="s">
        <v>6</v>
      </c>
      <c r="J31" s="12">
        <v>39083</v>
      </c>
      <c r="K31" s="12">
        <v>39904</v>
      </c>
      <c r="L31" s="4" t="s">
        <v>450</v>
      </c>
      <c r="M31" s="5">
        <v>15</v>
      </c>
      <c r="N31" s="5" t="s">
        <v>505</v>
      </c>
      <c r="O31" s="5" t="s">
        <v>506</v>
      </c>
      <c r="P31" s="5" t="s">
        <v>571</v>
      </c>
      <c r="Q31" s="5" t="s">
        <v>572</v>
      </c>
      <c r="R31" s="5" t="s">
        <v>568</v>
      </c>
      <c r="S31" s="15" t="s">
        <v>578</v>
      </c>
      <c r="T31" s="5"/>
      <c r="U31" s="17" t="s">
        <v>569</v>
      </c>
      <c r="V31" s="16" t="s">
        <v>580</v>
      </c>
      <c r="W31" s="16" t="s">
        <v>570</v>
      </c>
      <c r="X31" s="18"/>
      <c r="Y31" s="18"/>
      <c r="Z31" s="24"/>
      <c r="AA31"/>
      <c r="AB31" s="9"/>
      <c r="AC31" s="18"/>
      <c r="AD31" s="16"/>
      <c r="AE31" s="16"/>
      <c r="AF31" s="16"/>
      <c r="AG31" s="18"/>
      <c r="AH31" s="18"/>
      <c r="AI31" s="24"/>
      <c r="AJ31" s="18"/>
      <c r="AK31" s="18"/>
    </row>
    <row r="32" spans="1:37" s="3" customFormat="1" ht="60" x14ac:dyDescent="0.25">
      <c r="A32" s="88"/>
      <c r="B32" s="45" t="s">
        <v>168</v>
      </c>
      <c r="C32" s="5" t="s">
        <v>169</v>
      </c>
      <c r="D32" s="5" t="s">
        <v>219</v>
      </c>
      <c r="E32" s="5" t="s">
        <v>220</v>
      </c>
      <c r="F32" s="5" t="s">
        <v>584</v>
      </c>
      <c r="G32" s="5" t="s">
        <v>573</v>
      </c>
      <c r="H32" s="5" t="s">
        <v>420</v>
      </c>
      <c r="I32" s="5" t="s">
        <v>3</v>
      </c>
      <c r="J32" s="41">
        <v>39052</v>
      </c>
      <c r="K32" s="12" t="s">
        <v>162</v>
      </c>
      <c r="L32" s="4" t="s">
        <v>163</v>
      </c>
      <c r="M32" s="5">
        <v>0</v>
      </c>
      <c r="N32" s="5" t="s">
        <v>162</v>
      </c>
      <c r="O32" s="13" t="s">
        <v>162</v>
      </c>
      <c r="P32" s="5" t="s">
        <v>54</v>
      </c>
      <c r="Q32" s="5" t="s">
        <v>41</v>
      </c>
      <c r="R32" s="5" t="s">
        <v>131</v>
      </c>
      <c r="S32" s="15" t="s">
        <v>194</v>
      </c>
      <c r="T32" s="5"/>
      <c r="U32" s="17"/>
      <c r="V32" s="16" t="s">
        <v>195</v>
      </c>
      <c r="W32" s="16" t="s">
        <v>194</v>
      </c>
      <c r="X32" s="18"/>
      <c r="Y32" s="18"/>
      <c r="Z32" s="24"/>
      <c r="AA32" s="18"/>
      <c r="AB32" s="6"/>
      <c r="AC32" s="18"/>
      <c r="AD32" s="16"/>
      <c r="AE32" s="16"/>
      <c r="AF32" s="16"/>
      <c r="AG32" s="18"/>
      <c r="AH32" s="18"/>
      <c r="AI32" s="24"/>
      <c r="AJ32" s="18"/>
      <c r="AK32" s="18"/>
    </row>
    <row r="33" spans="1:37" s="3" customFormat="1" ht="90" x14ac:dyDescent="0.25">
      <c r="A33" s="88"/>
      <c r="B33" s="45" t="s">
        <v>523</v>
      </c>
      <c r="C33" s="5" t="s">
        <v>524</v>
      </c>
      <c r="D33" s="5" t="s">
        <v>498</v>
      </c>
      <c r="E33" s="5" t="s">
        <v>350</v>
      </c>
      <c r="F33" s="5" t="s">
        <v>499</v>
      </c>
      <c r="G33" s="5" t="s">
        <v>500</v>
      </c>
      <c r="H33" s="5" t="s">
        <v>501</v>
      </c>
      <c r="I33" s="5" t="s">
        <v>7</v>
      </c>
      <c r="J33" s="12">
        <v>40210</v>
      </c>
      <c r="K33" s="12">
        <v>41334</v>
      </c>
      <c r="L33" s="4" t="s">
        <v>563</v>
      </c>
      <c r="M33" s="5">
        <v>80</v>
      </c>
      <c r="N33" s="5" t="s">
        <v>564</v>
      </c>
      <c r="O33" s="5" t="s">
        <v>565</v>
      </c>
      <c r="P33" s="5" t="s">
        <v>566</v>
      </c>
      <c r="Q33" s="5" t="s">
        <v>567</v>
      </c>
      <c r="R33" s="5" t="s">
        <v>525</v>
      </c>
      <c r="S33" s="15" t="s">
        <v>526</v>
      </c>
      <c r="T33" s="5"/>
      <c r="U33" s="17" t="s">
        <v>527</v>
      </c>
      <c r="V33" s="16" t="s">
        <v>528</v>
      </c>
      <c r="W33" s="16" t="s">
        <v>526</v>
      </c>
      <c r="X33" s="18"/>
      <c r="Y33" s="18"/>
      <c r="Z33" s="24"/>
      <c r="AA33" s="18"/>
      <c r="AB33" s="6"/>
      <c r="AC33" s="18"/>
      <c r="AD33" s="16"/>
      <c r="AE33" s="16"/>
      <c r="AF33" s="16"/>
      <c r="AG33" s="18"/>
      <c r="AH33" s="18"/>
      <c r="AI33" s="24"/>
      <c r="AJ33" s="18"/>
      <c r="AK33" s="18"/>
    </row>
    <row r="34" spans="1:37" s="3" customFormat="1" ht="60" x14ac:dyDescent="0.25">
      <c r="A34" s="88"/>
      <c r="B34" s="45" t="s">
        <v>606</v>
      </c>
      <c r="C34" s="37" t="s">
        <v>607</v>
      </c>
      <c r="D34" s="18" t="s">
        <v>608</v>
      </c>
      <c r="E34" s="18" t="s">
        <v>542</v>
      </c>
      <c r="F34" s="18" t="s">
        <v>543</v>
      </c>
      <c r="G34" s="18" t="s">
        <v>544</v>
      </c>
      <c r="H34" s="18" t="s">
        <v>545</v>
      </c>
      <c r="I34" s="18" t="s">
        <v>5</v>
      </c>
      <c r="J34" s="26">
        <v>38838</v>
      </c>
      <c r="K34" s="26">
        <v>38930</v>
      </c>
      <c r="L34" s="16" t="s">
        <v>546</v>
      </c>
      <c r="M34" s="18">
        <v>20</v>
      </c>
      <c r="N34" s="18" t="s">
        <v>547</v>
      </c>
      <c r="O34" s="18" t="s">
        <v>548</v>
      </c>
      <c r="P34" s="18" t="s">
        <v>493</v>
      </c>
      <c r="Q34" s="18" t="s">
        <v>596</v>
      </c>
      <c r="R34" s="18" t="s">
        <v>520</v>
      </c>
      <c r="S34" s="15" t="s">
        <v>526</v>
      </c>
      <c r="T34"/>
      <c r="U34" s="17" t="s">
        <v>624</v>
      </c>
      <c r="V34" s="16" t="s">
        <v>625</v>
      </c>
      <c r="W34" s="16" t="s">
        <v>626</v>
      </c>
      <c r="X34" s="18"/>
      <c r="Y34" s="18"/>
      <c r="Z34" s="24"/>
      <c r="AA34"/>
      <c r="AB34" s="6"/>
      <c r="AC34" s="18"/>
      <c r="AD34" s="16"/>
      <c r="AE34" s="16"/>
      <c r="AF34" s="16"/>
      <c r="AG34" s="18"/>
      <c r="AH34" s="18"/>
      <c r="AI34" s="24"/>
      <c r="AJ34" s="18"/>
      <c r="AK34" s="18"/>
    </row>
    <row r="35" spans="1:37" ht="162" customHeight="1" x14ac:dyDescent="0.25">
      <c r="A35" s="88"/>
      <c r="B35" s="45" t="s">
        <v>597</v>
      </c>
      <c r="C35" s="16" t="s">
        <v>541</v>
      </c>
      <c r="D35" s="16" t="s">
        <v>598</v>
      </c>
      <c r="E35" s="16" t="s">
        <v>599</v>
      </c>
      <c r="F35" s="16" t="s">
        <v>600</v>
      </c>
      <c r="G35" s="16" t="s">
        <v>601</v>
      </c>
      <c r="H35" s="16" t="s">
        <v>602</v>
      </c>
      <c r="I35" s="16" t="s">
        <v>5</v>
      </c>
      <c r="J35" s="27">
        <v>40725</v>
      </c>
      <c r="K35" s="27">
        <v>41061</v>
      </c>
      <c r="L35" s="16" t="s">
        <v>603</v>
      </c>
      <c r="M35" s="16">
        <v>30</v>
      </c>
      <c r="N35" s="16" t="s">
        <v>604</v>
      </c>
      <c r="O35" s="16" t="s">
        <v>565</v>
      </c>
      <c r="P35" s="16" t="s">
        <v>605</v>
      </c>
      <c r="Q35" s="16" t="s">
        <v>618</v>
      </c>
      <c r="R35" s="16" t="s">
        <v>588</v>
      </c>
      <c r="S35" s="15" t="s">
        <v>585</v>
      </c>
      <c r="T35" s="50" t="s">
        <v>238</v>
      </c>
      <c r="U35" s="15" t="s">
        <v>586</v>
      </c>
      <c r="V35" s="16" t="s">
        <v>587</v>
      </c>
      <c r="W35" s="16" t="s">
        <v>585</v>
      </c>
      <c r="X35" s="16" t="s">
        <v>518</v>
      </c>
      <c r="Y35" s="16" t="s">
        <v>609</v>
      </c>
      <c r="Z35" s="24" t="s">
        <v>237</v>
      </c>
      <c r="AA35" s="50" t="s">
        <v>238</v>
      </c>
      <c r="AB35" s="8"/>
      <c r="AC35" s="16"/>
      <c r="AD35" s="16"/>
      <c r="AE35" s="16"/>
      <c r="AF35" s="16"/>
      <c r="AG35" s="16"/>
      <c r="AH35" s="16"/>
      <c r="AI35" s="24"/>
      <c r="AJ35" s="16"/>
      <c r="AK35" s="16"/>
    </row>
    <row r="36" spans="1:37" ht="60" x14ac:dyDescent="0.25">
      <c r="A36" s="88"/>
      <c r="B36" s="45" t="s">
        <v>610</v>
      </c>
      <c r="C36" s="36" t="s">
        <v>611</v>
      </c>
      <c r="D36" s="5" t="s">
        <v>612</v>
      </c>
      <c r="E36" s="4" t="s">
        <v>475</v>
      </c>
      <c r="F36" s="18" t="s">
        <v>519</v>
      </c>
      <c r="G36" s="4" t="s">
        <v>519</v>
      </c>
      <c r="H36" s="4" t="s">
        <v>613</v>
      </c>
      <c r="I36" s="4" t="s">
        <v>5</v>
      </c>
      <c r="J36" s="42">
        <v>40634</v>
      </c>
      <c r="K36" s="42">
        <v>40878</v>
      </c>
      <c r="L36" s="16" t="s">
        <v>563</v>
      </c>
      <c r="M36" s="18">
        <v>15</v>
      </c>
      <c r="N36" s="18" t="s">
        <v>614</v>
      </c>
      <c r="O36" s="18" t="s">
        <v>519</v>
      </c>
      <c r="P36" s="4" t="s">
        <v>615</v>
      </c>
      <c r="Q36" s="4" t="s">
        <v>534</v>
      </c>
      <c r="R36" s="4" t="s">
        <v>535</v>
      </c>
      <c r="S36" s="17" t="s">
        <v>526</v>
      </c>
      <c r="U36" s="17" t="s">
        <v>536</v>
      </c>
      <c r="V36" s="18" t="s">
        <v>528</v>
      </c>
      <c r="W36" s="16" t="s">
        <v>526</v>
      </c>
      <c r="X36" s="4"/>
      <c r="Y36" s="18"/>
      <c r="Z36" s="24"/>
      <c r="AB36" s="6"/>
      <c r="AI36" s="33"/>
    </row>
    <row r="37" spans="1:37" ht="120" x14ac:dyDescent="0.25">
      <c r="A37" s="88"/>
      <c r="B37" s="56" t="s">
        <v>537</v>
      </c>
      <c r="C37" s="44" t="s">
        <v>538</v>
      </c>
      <c r="D37" s="5" t="s">
        <v>539</v>
      </c>
      <c r="E37" s="5" t="s">
        <v>203</v>
      </c>
      <c r="F37" s="18" t="s">
        <v>280</v>
      </c>
      <c r="G37" s="5" t="s">
        <v>560</v>
      </c>
      <c r="H37" s="5" t="s">
        <v>420</v>
      </c>
      <c r="I37" s="5" t="s">
        <v>3</v>
      </c>
      <c r="J37" s="41">
        <v>39873</v>
      </c>
      <c r="K37" s="41">
        <v>40026</v>
      </c>
      <c r="L37" s="18" t="s">
        <v>563</v>
      </c>
      <c r="M37" s="18">
        <v>20</v>
      </c>
      <c r="N37" s="18" t="s">
        <v>547</v>
      </c>
      <c r="O37" s="18" t="s">
        <v>565</v>
      </c>
      <c r="P37" s="5" t="s">
        <v>540</v>
      </c>
      <c r="Q37" s="5" t="s">
        <v>561</v>
      </c>
      <c r="R37" s="5" t="s">
        <v>639</v>
      </c>
      <c r="S37" s="15" t="s">
        <v>551</v>
      </c>
      <c r="T37" s="29" t="s">
        <v>428</v>
      </c>
      <c r="U37" s="51" t="s">
        <v>549</v>
      </c>
      <c r="V37" s="16" t="s">
        <v>550</v>
      </c>
      <c r="W37" s="16" t="s">
        <v>551</v>
      </c>
      <c r="X37" s="36" t="s">
        <v>552</v>
      </c>
      <c r="Y37" s="4" t="s">
        <v>668</v>
      </c>
      <c r="Z37" s="24"/>
      <c r="AA37" s="45" t="s">
        <v>428</v>
      </c>
      <c r="AB37" s="34"/>
      <c r="AI37" s="33"/>
    </row>
    <row r="38" spans="1:37" ht="90" x14ac:dyDescent="0.25">
      <c r="A38" s="88"/>
      <c r="B38" s="45" t="s">
        <v>669</v>
      </c>
      <c r="C38" s="36" t="s">
        <v>670</v>
      </c>
      <c r="D38" s="4" t="s">
        <v>627</v>
      </c>
      <c r="E38" s="36" t="s">
        <v>475</v>
      </c>
      <c r="F38" s="18" t="s">
        <v>628</v>
      </c>
      <c r="G38" s="4" t="s">
        <v>593</v>
      </c>
      <c r="H38" s="4" t="s">
        <v>629</v>
      </c>
      <c r="I38" s="4" t="s">
        <v>5</v>
      </c>
      <c r="J38" s="42">
        <v>40756</v>
      </c>
      <c r="K38" s="42">
        <v>41395</v>
      </c>
      <c r="L38" s="16" t="s">
        <v>630</v>
      </c>
      <c r="M38" s="18">
        <v>0</v>
      </c>
      <c r="N38" s="18" t="s">
        <v>547</v>
      </c>
      <c r="O38" s="18" t="s">
        <v>519</v>
      </c>
      <c r="P38" s="4" t="s">
        <v>591</v>
      </c>
      <c r="Q38" s="4" t="s">
        <v>592</v>
      </c>
      <c r="R38" s="4" t="s">
        <v>662</v>
      </c>
      <c r="S38" s="15" t="s">
        <v>663</v>
      </c>
      <c r="U38" s="17"/>
      <c r="V38" s="16" t="s">
        <v>663</v>
      </c>
      <c r="W38" s="16" t="s">
        <v>663</v>
      </c>
      <c r="X38" s="18"/>
      <c r="Y38" s="52"/>
      <c r="Z38" s="24"/>
      <c r="AB38" s="8"/>
      <c r="AI38" s="33"/>
    </row>
    <row r="39" spans="1:37" ht="165.95" customHeight="1" x14ac:dyDescent="0.25">
      <c r="A39" s="88"/>
      <c r="B39" s="45" t="s">
        <v>664</v>
      </c>
      <c r="C39" s="5" t="s">
        <v>665</v>
      </c>
      <c r="D39" s="5" t="s">
        <v>666</v>
      </c>
      <c r="E39" s="5" t="s">
        <v>667</v>
      </c>
      <c r="F39" s="18" t="s">
        <v>280</v>
      </c>
      <c r="G39" s="5" t="s">
        <v>589</v>
      </c>
      <c r="H39" s="5" t="s">
        <v>420</v>
      </c>
      <c r="I39" s="5" t="s">
        <v>3</v>
      </c>
      <c r="J39" s="41">
        <v>39022</v>
      </c>
      <c r="K39" s="41">
        <v>39356</v>
      </c>
      <c r="L39" s="18" t="s">
        <v>563</v>
      </c>
      <c r="M39" s="18">
        <v>21</v>
      </c>
      <c r="N39" s="18" t="s">
        <v>547</v>
      </c>
      <c r="O39" s="18" t="s">
        <v>565</v>
      </c>
      <c r="P39" s="5" t="s">
        <v>590</v>
      </c>
      <c r="Q39" s="5" t="s">
        <v>519</v>
      </c>
      <c r="R39" s="5" t="s">
        <v>116</v>
      </c>
      <c r="S39" s="17" t="s">
        <v>859</v>
      </c>
      <c r="T39" s="29" t="s">
        <v>238</v>
      </c>
      <c r="U39" s="63" t="s">
        <v>221</v>
      </c>
      <c r="V39" s="18" t="s">
        <v>222</v>
      </c>
      <c r="W39" s="18" t="s">
        <v>860</v>
      </c>
      <c r="X39" s="5" t="s">
        <v>861</v>
      </c>
      <c r="Y39" s="5" t="s">
        <v>851</v>
      </c>
      <c r="Z39" s="24" t="s">
        <v>237</v>
      </c>
      <c r="AA39" s="56" t="s">
        <v>238</v>
      </c>
      <c r="AB39" s="64" t="s">
        <v>852</v>
      </c>
      <c r="AI39" s="33"/>
    </row>
    <row r="40" spans="1:37" ht="60" x14ac:dyDescent="0.25">
      <c r="A40" s="88"/>
      <c r="B40" s="56" t="s">
        <v>117</v>
      </c>
      <c r="C40" s="5" t="s">
        <v>118</v>
      </c>
      <c r="D40" s="5" t="s">
        <v>119</v>
      </c>
      <c r="E40" s="5" t="s">
        <v>120</v>
      </c>
      <c r="F40" s="18" t="s">
        <v>121</v>
      </c>
      <c r="G40" s="5" t="s">
        <v>121</v>
      </c>
      <c r="H40" s="5" t="s">
        <v>574</v>
      </c>
      <c r="I40" s="5" t="s">
        <v>5</v>
      </c>
      <c r="J40" s="41">
        <v>39448</v>
      </c>
      <c r="K40" s="41">
        <v>40179</v>
      </c>
      <c r="L40" s="18" t="s">
        <v>122</v>
      </c>
      <c r="M40" s="18">
        <v>10</v>
      </c>
      <c r="N40" s="18" t="s">
        <v>123</v>
      </c>
      <c r="O40" s="18" t="s">
        <v>152</v>
      </c>
      <c r="P40" s="5" t="s">
        <v>153</v>
      </c>
      <c r="Q40" s="5" t="s">
        <v>125</v>
      </c>
      <c r="R40" s="5" t="s">
        <v>126</v>
      </c>
      <c r="S40" s="17" t="s">
        <v>127</v>
      </c>
      <c r="T40" s="3"/>
      <c r="U40" s="17" t="s">
        <v>128</v>
      </c>
      <c r="V40" s="18" t="s">
        <v>129</v>
      </c>
      <c r="W40" s="18" t="s">
        <v>127</v>
      </c>
      <c r="X40" s="5"/>
      <c r="Y40" s="18"/>
      <c r="Z40" s="24"/>
      <c r="AB40" s="6"/>
      <c r="AI40" s="33"/>
    </row>
    <row r="41" spans="1:37" ht="147" customHeight="1" x14ac:dyDescent="0.25">
      <c r="A41" s="88"/>
      <c r="B41" s="56" t="s">
        <v>553</v>
      </c>
      <c r="C41" s="5" t="s">
        <v>555</v>
      </c>
      <c r="D41" s="5" t="s">
        <v>554</v>
      </c>
      <c r="E41" s="44" t="s">
        <v>557</v>
      </c>
      <c r="F41" s="5" t="s">
        <v>559</v>
      </c>
      <c r="G41" s="5" t="s">
        <v>656</v>
      </c>
      <c r="H41" s="44" t="s">
        <v>423</v>
      </c>
      <c r="I41" s="44" t="s">
        <v>3</v>
      </c>
      <c r="J41" s="41">
        <v>37591</v>
      </c>
      <c r="K41" s="41">
        <v>39173</v>
      </c>
      <c r="L41" s="18" t="s">
        <v>657</v>
      </c>
      <c r="M41" s="18">
        <v>228</v>
      </c>
      <c r="N41" s="18" t="s">
        <v>658</v>
      </c>
      <c r="O41" s="18" t="s">
        <v>659</v>
      </c>
      <c r="P41" s="5" t="s">
        <v>660</v>
      </c>
      <c r="Q41" s="5" t="s">
        <v>661</v>
      </c>
      <c r="R41" s="5" t="s">
        <v>619</v>
      </c>
      <c r="S41" s="17" t="s">
        <v>594</v>
      </c>
      <c r="T41" s="59" t="s">
        <v>238</v>
      </c>
      <c r="U41" s="18" t="s">
        <v>595</v>
      </c>
      <c r="V41" s="18" t="s">
        <v>623</v>
      </c>
      <c r="W41" s="18" t="s">
        <v>620</v>
      </c>
      <c r="X41" s="5" t="s">
        <v>622</v>
      </c>
      <c r="Y41" s="18" t="s">
        <v>647</v>
      </c>
      <c r="Z41" s="24" t="s">
        <v>621</v>
      </c>
      <c r="AA41" s="56" t="s">
        <v>238</v>
      </c>
      <c r="AB41" s="34"/>
      <c r="AI41" s="33"/>
    </row>
    <row r="42" spans="1:37" ht="120" x14ac:dyDescent="0.25">
      <c r="A42" s="88"/>
      <c r="B42" s="45" t="s">
        <v>648</v>
      </c>
      <c r="C42" s="44">
        <v>1617</v>
      </c>
      <c r="D42" s="5" t="s">
        <v>649</v>
      </c>
      <c r="E42" s="5" t="s">
        <v>654</v>
      </c>
      <c r="F42" s="4" t="s">
        <v>655</v>
      </c>
      <c r="G42" s="4" t="s">
        <v>661</v>
      </c>
      <c r="H42" s="4" t="s">
        <v>423</v>
      </c>
      <c r="I42" s="4" t="s">
        <v>3</v>
      </c>
      <c r="J42" s="42">
        <v>38353</v>
      </c>
      <c r="K42" s="42">
        <v>39295</v>
      </c>
      <c r="L42" s="16" t="s">
        <v>650</v>
      </c>
      <c r="M42" s="18">
        <v>100</v>
      </c>
      <c r="N42" s="18" t="s">
        <v>651</v>
      </c>
      <c r="O42" s="18" t="s">
        <v>652</v>
      </c>
      <c r="P42" s="4" t="s">
        <v>653</v>
      </c>
      <c r="Q42" s="5" t="s">
        <v>638</v>
      </c>
      <c r="R42" s="4" t="s">
        <v>616</v>
      </c>
      <c r="S42" s="15" t="s">
        <v>617</v>
      </c>
      <c r="T42" s="34"/>
      <c r="U42" s="18" t="s">
        <v>632</v>
      </c>
      <c r="V42" s="16" t="s">
        <v>633</v>
      </c>
      <c r="W42" s="16" t="s">
        <v>617</v>
      </c>
      <c r="Z42" s="24"/>
      <c r="AB42" s="34"/>
      <c r="AI42" s="33"/>
    </row>
    <row r="43" spans="1:37" ht="105" x14ac:dyDescent="0.25">
      <c r="A43" s="88"/>
      <c r="B43" s="45" t="s">
        <v>634</v>
      </c>
      <c r="C43" s="5">
        <v>120565</v>
      </c>
      <c r="D43" s="5" t="s">
        <v>713</v>
      </c>
      <c r="E43" s="44" t="s">
        <v>635</v>
      </c>
      <c r="F43" s="4" t="s">
        <v>661</v>
      </c>
      <c r="G43" s="36" t="s">
        <v>661</v>
      </c>
      <c r="H43" s="4" t="s">
        <v>636</v>
      </c>
      <c r="I43" s="4" t="s">
        <v>8</v>
      </c>
      <c r="J43" s="42">
        <v>41061</v>
      </c>
      <c r="K43" s="42">
        <v>42522</v>
      </c>
      <c r="L43" s="16" t="s">
        <v>657</v>
      </c>
      <c r="M43" s="18">
        <v>0</v>
      </c>
      <c r="N43" s="18" t="s">
        <v>651</v>
      </c>
      <c r="O43" s="18" t="s">
        <v>652</v>
      </c>
      <c r="P43" s="4" t="s">
        <v>637</v>
      </c>
      <c r="Q43" s="5" t="s">
        <v>640</v>
      </c>
      <c r="R43" s="4" t="s">
        <v>641</v>
      </c>
      <c r="S43" s="15" t="s">
        <v>642</v>
      </c>
      <c r="T43" s="34"/>
      <c r="V43" s="16" t="s">
        <v>643</v>
      </c>
      <c r="W43" s="16" t="s">
        <v>642</v>
      </c>
      <c r="Z43" s="24"/>
      <c r="AB43" s="34"/>
      <c r="AI43" s="33"/>
    </row>
    <row r="44" spans="1:37" ht="225" x14ac:dyDescent="0.25">
      <c r="A44" s="88"/>
      <c r="B44" s="45" t="s">
        <v>562</v>
      </c>
      <c r="C44" s="5" t="s">
        <v>703</v>
      </c>
      <c r="D44" s="5" t="s">
        <v>644</v>
      </c>
      <c r="E44" s="4" t="s">
        <v>645</v>
      </c>
      <c r="F44" s="4" t="s">
        <v>646</v>
      </c>
      <c r="G44" s="4" t="s">
        <v>676</v>
      </c>
      <c r="H44" s="4" t="s">
        <v>677</v>
      </c>
      <c r="I44" s="4" t="s">
        <v>5</v>
      </c>
      <c r="J44" s="42">
        <v>41030</v>
      </c>
      <c r="K44" s="42">
        <v>41671</v>
      </c>
      <c r="L44" s="16" t="s">
        <v>650</v>
      </c>
      <c r="M44" s="18">
        <v>18</v>
      </c>
      <c r="N44" s="18" t="s">
        <v>678</v>
      </c>
      <c r="O44" s="18" t="s">
        <v>661</v>
      </c>
      <c r="P44" s="4" t="s">
        <v>631</v>
      </c>
      <c r="Q44" s="4" t="s">
        <v>689</v>
      </c>
      <c r="R44" s="4" t="s">
        <v>671</v>
      </c>
      <c r="S44" s="15" t="s">
        <v>617</v>
      </c>
      <c r="T44" s="34"/>
      <c r="U44" s="18" t="s">
        <v>704</v>
      </c>
      <c r="V44" s="16" t="s">
        <v>633</v>
      </c>
      <c r="W44" s="16" t="s">
        <v>617</v>
      </c>
      <c r="Z44" s="24"/>
      <c r="AB44" s="34"/>
      <c r="AI44" s="33"/>
    </row>
    <row r="45" spans="1:37" ht="240" x14ac:dyDescent="0.25">
      <c r="A45" s="88"/>
      <c r="B45" s="56" t="s">
        <v>705</v>
      </c>
      <c r="C45" s="44" t="s">
        <v>706</v>
      </c>
      <c r="D45" s="5" t="s">
        <v>707</v>
      </c>
      <c r="E45" s="44" t="s">
        <v>556</v>
      </c>
      <c r="F45" s="5" t="s">
        <v>661</v>
      </c>
      <c r="G45" s="5" t="s">
        <v>708</v>
      </c>
      <c r="H45" s="5" t="s">
        <v>679</v>
      </c>
      <c r="I45" s="5" t="s">
        <v>7</v>
      </c>
      <c r="J45" s="41">
        <v>38534</v>
      </c>
      <c r="K45" s="41">
        <v>39783</v>
      </c>
      <c r="L45" s="18" t="s">
        <v>680</v>
      </c>
      <c r="M45" s="18">
        <v>60</v>
      </c>
      <c r="N45" s="18" t="s">
        <v>678</v>
      </c>
      <c r="O45" s="18" t="s">
        <v>652</v>
      </c>
      <c r="P45" s="5" t="s">
        <v>681</v>
      </c>
      <c r="Q45" s="5" t="s">
        <v>674</v>
      </c>
      <c r="R45" s="5" t="s">
        <v>673</v>
      </c>
      <c r="S45" s="17" t="s">
        <v>594</v>
      </c>
      <c r="T45" s="59" t="s">
        <v>238</v>
      </c>
      <c r="U45" s="18" t="s">
        <v>701</v>
      </c>
      <c r="V45" s="18" t="s">
        <v>702</v>
      </c>
      <c r="W45" s="18" t="s">
        <v>620</v>
      </c>
      <c r="X45" s="5" t="s">
        <v>672</v>
      </c>
      <c r="Y45" s="18" t="s">
        <v>690</v>
      </c>
      <c r="Z45" s="24" t="s">
        <v>237</v>
      </c>
      <c r="AA45" s="56" t="s">
        <v>238</v>
      </c>
      <c r="AB45" s="6" t="s">
        <v>700</v>
      </c>
      <c r="AI45" s="33"/>
    </row>
    <row r="46" spans="1:37" ht="195" x14ac:dyDescent="0.25">
      <c r="A46" s="88"/>
      <c r="B46" s="56" t="s">
        <v>684</v>
      </c>
      <c r="C46" s="49" t="s">
        <v>782</v>
      </c>
      <c r="D46" s="5" t="s">
        <v>715</v>
      </c>
      <c r="E46" s="44" t="s">
        <v>556</v>
      </c>
      <c r="F46" s="5" t="s">
        <v>661</v>
      </c>
      <c r="G46" s="5" t="s">
        <v>661</v>
      </c>
      <c r="H46" s="44" t="s">
        <v>558</v>
      </c>
      <c r="I46" s="44" t="s">
        <v>6</v>
      </c>
      <c r="J46" s="41">
        <v>36770</v>
      </c>
      <c r="K46" s="41">
        <v>39083</v>
      </c>
      <c r="L46" s="18" t="s">
        <v>657</v>
      </c>
      <c r="M46" s="18">
        <v>66</v>
      </c>
      <c r="N46" s="44" t="s">
        <v>716</v>
      </c>
      <c r="O46" s="18" t="s">
        <v>652</v>
      </c>
      <c r="P46" s="5" t="s">
        <v>685</v>
      </c>
      <c r="Q46" s="5" t="s">
        <v>686</v>
      </c>
      <c r="R46" s="5" t="s">
        <v>687</v>
      </c>
      <c r="S46" s="17" t="s">
        <v>594</v>
      </c>
      <c r="T46" s="59" t="s">
        <v>238</v>
      </c>
      <c r="U46" s="18" t="s">
        <v>688</v>
      </c>
      <c r="V46" s="18" t="s">
        <v>702</v>
      </c>
      <c r="W46" s="18" t="s">
        <v>594</v>
      </c>
      <c r="X46" s="5" t="s">
        <v>682</v>
      </c>
      <c r="Y46" s="5" t="s">
        <v>709</v>
      </c>
      <c r="Z46" s="24" t="s">
        <v>996</v>
      </c>
      <c r="AA46" s="56" t="s">
        <v>238</v>
      </c>
      <c r="AB46" s="6" t="s">
        <v>22</v>
      </c>
      <c r="AI46" s="33"/>
    </row>
    <row r="47" spans="1:37" ht="195" x14ac:dyDescent="0.25">
      <c r="A47" s="88"/>
      <c r="B47" s="56" t="s">
        <v>710</v>
      </c>
      <c r="C47" s="44" t="s">
        <v>795</v>
      </c>
      <c r="D47" s="5" t="s">
        <v>794</v>
      </c>
      <c r="E47" s="5" t="s">
        <v>832</v>
      </c>
      <c r="F47" s="5" t="s">
        <v>845</v>
      </c>
      <c r="G47" s="5" t="s">
        <v>837</v>
      </c>
      <c r="H47" s="5" t="s">
        <v>838</v>
      </c>
      <c r="I47" s="5" t="s">
        <v>5</v>
      </c>
      <c r="J47" s="41">
        <v>39692</v>
      </c>
      <c r="K47" s="41">
        <v>40422</v>
      </c>
      <c r="L47" s="18" t="s">
        <v>846</v>
      </c>
      <c r="M47" s="44">
        <v>40</v>
      </c>
      <c r="N47" s="44" t="s">
        <v>847</v>
      </c>
      <c r="O47" s="44" t="s">
        <v>826</v>
      </c>
      <c r="P47" s="5" t="s">
        <v>857</v>
      </c>
      <c r="Q47" s="5" t="s">
        <v>850</v>
      </c>
      <c r="R47" s="5" t="s">
        <v>856</v>
      </c>
      <c r="S47" s="17" t="s">
        <v>38</v>
      </c>
      <c r="T47" s="9" t="s">
        <v>238</v>
      </c>
      <c r="U47" s="18" t="s">
        <v>16</v>
      </c>
      <c r="V47" s="18" t="s">
        <v>17</v>
      </c>
      <c r="W47" s="18" t="s">
        <v>18</v>
      </c>
      <c r="X47" s="18" t="s">
        <v>14</v>
      </c>
      <c r="Y47" s="18" t="s">
        <v>42</v>
      </c>
      <c r="Z47" s="24" t="s">
        <v>19</v>
      </c>
      <c r="AA47" s="56" t="s">
        <v>238</v>
      </c>
      <c r="AB47" s="65" t="s">
        <v>853</v>
      </c>
      <c r="AI47" s="33"/>
    </row>
    <row r="48" spans="1:37" ht="165" x14ac:dyDescent="0.25">
      <c r="A48" s="88"/>
      <c r="B48" s="56" t="s">
        <v>711</v>
      </c>
      <c r="C48" s="5" t="s">
        <v>849</v>
      </c>
      <c r="D48" s="5" t="s">
        <v>712</v>
      </c>
      <c r="E48" s="5" t="s">
        <v>20</v>
      </c>
      <c r="F48" s="5" t="s">
        <v>56</v>
      </c>
      <c r="G48" s="4" t="s">
        <v>27</v>
      </c>
      <c r="H48" s="4" t="s">
        <v>28</v>
      </c>
      <c r="I48" s="4" t="s">
        <v>5</v>
      </c>
      <c r="J48" s="42">
        <v>40575</v>
      </c>
      <c r="K48" s="42">
        <v>40756</v>
      </c>
      <c r="L48" s="16" t="s">
        <v>30</v>
      </c>
      <c r="M48" s="18">
        <v>30</v>
      </c>
      <c r="N48" s="36" t="s">
        <v>31</v>
      </c>
      <c r="O48" s="18" t="s">
        <v>32</v>
      </c>
      <c r="P48" s="4" t="s">
        <v>33</v>
      </c>
      <c r="Q48" s="4" t="s">
        <v>26</v>
      </c>
      <c r="R48" s="5" t="s">
        <v>34</v>
      </c>
      <c r="S48" s="15" t="s">
        <v>35</v>
      </c>
      <c r="T48" s="53" t="s">
        <v>238</v>
      </c>
      <c r="U48" s="18" t="s">
        <v>36</v>
      </c>
      <c r="V48" s="16" t="s">
        <v>37</v>
      </c>
      <c r="W48" s="16" t="s">
        <v>38</v>
      </c>
      <c r="X48" s="4" t="s">
        <v>43</v>
      </c>
      <c r="Y48" s="18" t="s">
        <v>15</v>
      </c>
      <c r="Z48" s="24" t="s">
        <v>237</v>
      </c>
      <c r="AA48" s="45" t="s">
        <v>238</v>
      </c>
      <c r="AB48" s="6" t="s">
        <v>700</v>
      </c>
      <c r="AI48" s="33"/>
    </row>
    <row r="49" spans="1:35" ht="180" x14ac:dyDescent="0.25">
      <c r="A49" s="88"/>
      <c r="B49" s="45" t="s">
        <v>223</v>
      </c>
      <c r="C49" s="4" t="s">
        <v>190</v>
      </c>
      <c r="D49" s="4" t="s">
        <v>134</v>
      </c>
      <c r="E49" s="4" t="s">
        <v>191</v>
      </c>
      <c r="F49" s="4" t="s">
        <v>135</v>
      </c>
      <c r="G49" s="4" t="s">
        <v>175</v>
      </c>
      <c r="H49" s="4" t="s">
        <v>166</v>
      </c>
      <c r="I49" s="4" t="s">
        <v>9</v>
      </c>
      <c r="J49" s="42">
        <v>41671</v>
      </c>
      <c r="K49" s="4" t="s">
        <v>196</v>
      </c>
      <c r="L49" s="16" t="s">
        <v>180</v>
      </c>
      <c r="M49" s="36">
        <v>75</v>
      </c>
      <c r="N49" s="18" t="s">
        <v>181</v>
      </c>
      <c r="O49" s="18" t="s">
        <v>188</v>
      </c>
      <c r="P49" s="18" t="s">
        <v>189</v>
      </c>
      <c r="Q49" s="4" t="s">
        <v>109</v>
      </c>
      <c r="R49" s="4" t="s">
        <v>146</v>
      </c>
      <c r="S49" s="15" t="s">
        <v>50</v>
      </c>
      <c r="T49" s="34"/>
      <c r="V49" s="16" t="s">
        <v>51</v>
      </c>
      <c r="W49" s="16" t="s">
        <v>50</v>
      </c>
      <c r="Z49" s="24"/>
      <c r="AB49" s="34"/>
      <c r="AI49" s="33"/>
    </row>
    <row r="50" spans="1:35" ht="150" x14ac:dyDescent="0.25">
      <c r="A50" s="88"/>
      <c r="B50" s="45" t="s">
        <v>110</v>
      </c>
      <c r="C50" s="36" t="s">
        <v>111</v>
      </c>
      <c r="D50" s="4" t="s">
        <v>136</v>
      </c>
      <c r="E50" s="4" t="s">
        <v>151</v>
      </c>
      <c r="F50" s="4" t="s">
        <v>135</v>
      </c>
      <c r="G50" s="4" t="s">
        <v>196</v>
      </c>
      <c r="H50" s="4" t="s">
        <v>166</v>
      </c>
      <c r="I50" s="4" t="s">
        <v>10</v>
      </c>
      <c r="J50" s="39">
        <v>41000</v>
      </c>
      <c r="K50" s="39">
        <v>41699</v>
      </c>
      <c r="L50" s="16" t="s">
        <v>85</v>
      </c>
      <c r="M50" s="36">
        <v>20</v>
      </c>
      <c r="N50" s="36" t="s">
        <v>716</v>
      </c>
      <c r="O50" s="36" t="s">
        <v>86</v>
      </c>
      <c r="P50" s="5" t="s">
        <v>854</v>
      </c>
      <c r="Q50" s="4" t="s">
        <v>133</v>
      </c>
      <c r="R50" s="4" t="s">
        <v>87</v>
      </c>
      <c r="S50" s="15" t="s">
        <v>148</v>
      </c>
      <c r="T50" s="34"/>
      <c r="U50" s="18" t="s">
        <v>149</v>
      </c>
      <c r="V50" s="16" t="s">
        <v>150</v>
      </c>
      <c r="W50" s="16" t="s">
        <v>208</v>
      </c>
      <c r="Z50" s="24"/>
      <c r="AB50" s="34"/>
      <c r="AI50" s="33"/>
    </row>
    <row r="51" spans="1:35" ht="240" x14ac:dyDescent="0.25">
      <c r="A51" s="88"/>
      <c r="B51" s="45" t="s">
        <v>82</v>
      </c>
      <c r="C51" s="36" t="s">
        <v>83</v>
      </c>
      <c r="D51" s="4" t="s">
        <v>104</v>
      </c>
      <c r="E51" s="4" t="s">
        <v>106</v>
      </c>
      <c r="F51" s="4" t="s">
        <v>188</v>
      </c>
      <c r="G51" s="4" t="s">
        <v>70</v>
      </c>
      <c r="H51" s="4" t="s">
        <v>112</v>
      </c>
      <c r="I51" s="4" t="s">
        <v>5</v>
      </c>
      <c r="J51" s="42">
        <v>40756</v>
      </c>
      <c r="K51" s="42">
        <v>42064</v>
      </c>
      <c r="L51" s="16" t="s">
        <v>113</v>
      </c>
      <c r="M51" s="36">
        <v>61</v>
      </c>
      <c r="N51" s="36" t="s">
        <v>114</v>
      </c>
      <c r="O51" s="36" t="s">
        <v>107</v>
      </c>
      <c r="P51" s="4" t="s">
        <v>108</v>
      </c>
      <c r="Q51" s="4" t="s">
        <v>105</v>
      </c>
      <c r="R51" s="4" t="s">
        <v>102</v>
      </c>
      <c r="S51" s="15" t="s">
        <v>103</v>
      </c>
      <c r="T51" s="34"/>
      <c r="V51" s="16" t="s">
        <v>453</v>
      </c>
      <c r="W51" s="16" t="s">
        <v>453</v>
      </c>
      <c r="Z51" s="24"/>
      <c r="AB51" s="34"/>
      <c r="AI51" s="33"/>
    </row>
    <row r="52" spans="1:35" ht="180" x14ac:dyDescent="0.25">
      <c r="A52" s="88"/>
      <c r="B52" s="45" t="s">
        <v>71</v>
      </c>
      <c r="C52" s="4" t="s">
        <v>115</v>
      </c>
      <c r="D52" s="4" t="s">
        <v>170</v>
      </c>
      <c r="E52" s="4" t="s">
        <v>171</v>
      </c>
      <c r="F52" s="4" t="s">
        <v>172</v>
      </c>
      <c r="G52" s="4" t="s">
        <v>173</v>
      </c>
      <c r="H52" s="4" t="s">
        <v>174</v>
      </c>
      <c r="I52" s="4" t="s">
        <v>7</v>
      </c>
      <c r="J52" s="42">
        <v>40969</v>
      </c>
      <c r="K52" s="42">
        <v>41153</v>
      </c>
      <c r="L52" s="16" t="s">
        <v>546</v>
      </c>
      <c r="M52" s="36">
        <v>60</v>
      </c>
      <c r="N52" s="36" t="s">
        <v>114</v>
      </c>
      <c r="O52" s="36" t="s">
        <v>107</v>
      </c>
      <c r="P52" s="4" t="s">
        <v>101</v>
      </c>
      <c r="Q52" s="5" t="s">
        <v>55</v>
      </c>
      <c r="R52" s="5" t="s">
        <v>53</v>
      </c>
      <c r="S52" s="15" t="s">
        <v>93</v>
      </c>
      <c r="T52" s="53" t="s">
        <v>97</v>
      </c>
      <c r="U52" s="44" t="s">
        <v>94</v>
      </c>
      <c r="V52" s="18" t="s">
        <v>95</v>
      </c>
      <c r="W52" s="18" t="s">
        <v>93</v>
      </c>
      <c r="X52" s="18" t="s">
        <v>759</v>
      </c>
      <c r="Y52" s="18" t="s">
        <v>88</v>
      </c>
      <c r="Z52" s="24"/>
      <c r="AA52" s="29" t="s">
        <v>29</v>
      </c>
      <c r="AB52" s="6" t="s">
        <v>839</v>
      </c>
      <c r="AI52" s="33"/>
    </row>
    <row r="53" spans="1:35" ht="255" x14ac:dyDescent="0.25">
      <c r="A53" s="88"/>
      <c r="B53" s="45" t="s">
        <v>89</v>
      </c>
      <c r="C53" s="4" t="s">
        <v>80</v>
      </c>
      <c r="D53" s="4" t="s">
        <v>79</v>
      </c>
      <c r="E53" s="36" t="s">
        <v>475</v>
      </c>
      <c r="F53" s="4" t="s">
        <v>172</v>
      </c>
      <c r="G53" s="4" t="s">
        <v>188</v>
      </c>
      <c r="H53" s="4" t="s">
        <v>81</v>
      </c>
      <c r="I53" s="4" t="s">
        <v>5</v>
      </c>
      <c r="J53" s="42">
        <v>40848</v>
      </c>
      <c r="K53" s="4" t="s">
        <v>188</v>
      </c>
      <c r="L53" s="16" t="s">
        <v>84</v>
      </c>
      <c r="M53" s="36">
        <v>25</v>
      </c>
      <c r="N53" s="36" t="s">
        <v>181</v>
      </c>
      <c r="O53" s="36" t="s">
        <v>188</v>
      </c>
      <c r="P53" s="4" t="s">
        <v>52</v>
      </c>
      <c r="Q53" s="4" t="s">
        <v>77</v>
      </c>
      <c r="R53" s="4" t="s">
        <v>78</v>
      </c>
      <c r="S53" s="15" t="s">
        <v>103</v>
      </c>
      <c r="T53" s="34"/>
      <c r="V53" s="16" t="s">
        <v>103</v>
      </c>
      <c r="W53" s="16" t="s">
        <v>103</v>
      </c>
      <c r="Z53" s="24"/>
      <c r="AB53" s="34"/>
      <c r="AI53" s="33"/>
    </row>
    <row r="54" spans="1:35" ht="60" x14ac:dyDescent="0.25">
      <c r="A54" s="88"/>
      <c r="B54" s="47" t="s">
        <v>817</v>
      </c>
      <c r="C54" s="4" t="s">
        <v>66</v>
      </c>
      <c r="D54" s="4" t="s">
        <v>67</v>
      </c>
      <c r="E54" s="4" t="s">
        <v>68</v>
      </c>
      <c r="F54" s="4" t="s">
        <v>188</v>
      </c>
      <c r="G54" s="4" t="s">
        <v>188</v>
      </c>
      <c r="H54" s="4" t="s">
        <v>174</v>
      </c>
      <c r="I54" s="4" t="s">
        <v>11</v>
      </c>
      <c r="J54" s="42">
        <v>40909</v>
      </c>
      <c r="K54" s="42">
        <v>41609</v>
      </c>
      <c r="L54" s="16" t="s">
        <v>546</v>
      </c>
      <c r="M54" s="36">
        <v>11</v>
      </c>
      <c r="N54" s="36" t="s">
        <v>114</v>
      </c>
      <c r="O54" s="36" t="s">
        <v>188</v>
      </c>
      <c r="P54" s="5" t="s">
        <v>69</v>
      </c>
      <c r="Q54" s="4" t="s">
        <v>24</v>
      </c>
      <c r="R54" s="4" t="s">
        <v>96</v>
      </c>
      <c r="S54" s="15" t="s">
        <v>148</v>
      </c>
      <c r="T54" s="34"/>
      <c r="U54" s="18" t="s">
        <v>98</v>
      </c>
      <c r="V54" s="16" t="s">
        <v>99</v>
      </c>
      <c r="W54" s="16" t="s">
        <v>100</v>
      </c>
      <c r="Z54" s="24"/>
      <c r="AB54" s="34"/>
      <c r="AI54" s="33"/>
    </row>
    <row r="55" spans="1:35" ht="240" x14ac:dyDescent="0.25">
      <c r="A55" s="88"/>
      <c r="B55" s="45" t="s">
        <v>25</v>
      </c>
      <c r="D55" s="4" t="s">
        <v>58</v>
      </c>
      <c r="E55" s="36" t="s">
        <v>59</v>
      </c>
      <c r="F55" s="4" t="s">
        <v>188</v>
      </c>
      <c r="G55" s="4" t="s">
        <v>60</v>
      </c>
      <c r="H55" s="4" t="s">
        <v>61</v>
      </c>
      <c r="I55" s="4" t="s">
        <v>5</v>
      </c>
      <c r="J55" s="42">
        <v>40878</v>
      </c>
      <c r="K55" s="4" t="s">
        <v>188</v>
      </c>
      <c r="L55" s="16" t="s">
        <v>124</v>
      </c>
      <c r="M55" s="36">
        <v>20</v>
      </c>
      <c r="N55" s="36" t="s">
        <v>62</v>
      </c>
      <c r="O55" s="36" t="s">
        <v>188</v>
      </c>
      <c r="P55" s="4" t="s">
        <v>63</v>
      </c>
      <c r="Q55" s="4" t="s">
        <v>64</v>
      </c>
      <c r="R55" s="4" t="s">
        <v>65</v>
      </c>
      <c r="S55" s="15" t="s">
        <v>90</v>
      </c>
      <c r="T55" s="9" t="s">
        <v>75</v>
      </c>
      <c r="U55" s="18" t="s">
        <v>91</v>
      </c>
      <c r="V55" s="16" t="s">
        <v>95</v>
      </c>
      <c r="W55" s="16" t="s">
        <v>92</v>
      </c>
      <c r="X55" s="4" t="s">
        <v>74</v>
      </c>
      <c r="Y55" s="18" t="s">
        <v>57</v>
      </c>
      <c r="Z55" s="24"/>
      <c r="AA55" s="29" t="s">
        <v>75</v>
      </c>
      <c r="AB55" s="6" t="s">
        <v>76</v>
      </c>
      <c r="AI55" s="33"/>
    </row>
    <row r="56" spans="1:35" ht="225" x14ac:dyDescent="0.25">
      <c r="A56" s="88"/>
      <c r="B56" s="45" t="s">
        <v>683</v>
      </c>
      <c r="C56" s="36" t="s">
        <v>724</v>
      </c>
      <c r="D56" s="4" t="s">
        <v>725</v>
      </c>
      <c r="E56" s="4" t="s">
        <v>726</v>
      </c>
      <c r="F56" s="4" t="s">
        <v>727</v>
      </c>
      <c r="G56" s="4" t="s">
        <v>695</v>
      </c>
      <c r="H56" s="36" t="s">
        <v>334</v>
      </c>
      <c r="I56" s="36" t="s">
        <v>3</v>
      </c>
      <c r="J56" s="42">
        <v>40817</v>
      </c>
      <c r="K56" s="42">
        <v>41913</v>
      </c>
      <c r="L56" s="18" t="s">
        <v>691</v>
      </c>
      <c r="M56" s="36">
        <v>0</v>
      </c>
      <c r="N56" s="36" t="s">
        <v>692</v>
      </c>
      <c r="O56" s="36" t="s">
        <v>693</v>
      </c>
      <c r="P56" s="4" t="s">
        <v>694</v>
      </c>
      <c r="Q56" s="4" t="s">
        <v>720</v>
      </c>
      <c r="R56" s="4" t="s">
        <v>721</v>
      </c>
      <c r="S56" s="15" t="s">
        <v>840</v>
      </c>
      <c r="T56" s="34"/>
      <c r="V56" s="16" t="s">
        <v>841</v>
      </c>
      <c r="W56" s="16" t="s">
        <v>840</v>
      </c>
      <c r="Z56" s="24"/>
      <c r="AB56" s="34"/>
      <c r="AI56" s="33"/>
    </row>
    <row r="57" spans="1:35" ht="165" x14ac:dyDescent="0.25">
      <c r="A57" s="88"/>
      <c r="B57" s="56" t="s">
        <v>696</v>
      </c>
      <c r="C57" s="5" t="s">
        <v>824</v>
      </c>
      <c r="D57" s="5" t="s">
        <v>697</v>
      </c>
      <c r="E57" s="44" t="s">
        <v>825</v>
      </c>
      <c r="F57" s="44" t="s">
        <v>826</v>
      </c>
      <c r="G57" s="44" t="s">
        <v>826</v>
      </c>
      <c r="H57" s="5" t="s">
        <v>827</v>
      </c>
      <c r="I57" s="5" t="s">
        <v>7</v>
      </c>
      <c r="J57" s="41">
        <v>40664</v>
      </c>
      <c r="K57" s="41">
        <v>41456</v>
      </c>
      <c r="L57" s="18" t="s">
        <v>828</v>
      </c>
      <c r="M57" s="44">
        <v>45</v>
      </c>
      <c r="N57" s="44" t="s">
        <v>829</v>
      </c>
      <c r="O57" s="44" t="s">
        <v>826</v>
      </c>
      <c r="P57" s="44" t="s">
        <v>830</v>
      </c>
      <c r="Q57" s="5" t="s">
        <v>848</v>
      </c>
      <c r="R57" s="5" t="s">
        <v>833</v>
      </c>
      <c r="S57" s="17" t="s">
        <v>834</v>
      </c>
      <c r="T57" s="60"/>
      <c r="U57" s="44" t="s">
        <v>835</v>
      </c>
      <c r="V57" s="18" t="s">
        <v>836</v>
      </c>
      <c r="W57" s="18" t="s">
        <v>834</v>
      </c>
      <c r="Z57" s="24"/>
      <c r="AB57" s="34"/>
      <c r="AI57" s="33"/>
    </row>
    <row r="58" spans="1:35" ht="167.1" customHeight="1" x14ac:dyDescent="0.25">
      <c r="A58" s="88"/>
      <c r="B58" s="45" t="s">
        <v>698</v>
      </c>
      <c r="C58" s="36" t="s">
        <v>699</v>
      </c>
      <c r="D58" s="4" t="s">
        <v>723</v>
      </c>
      <c r="E58" s="4" t="s">
        <v>743</v>
      </c>
      <c r="F58" s="4" t="s">
        <v>135</v>
      </c>
      <c r="G58" s="4" t="s">
        <v>744</v>
      </c>
      <c r="H58" s="36" t="s">
        <v>745</v>
      </c>
      <c r="I58" s="36" t="s">
        <v>3</v>
      </c>
      <c r="J58" s="42">
        <v>40634</v>
      </c>
      <c r="K58" s="42">
        <v>41244</v>
      </c>
      <c r="L58" s="16" t="s">
        <v>746</v>
      </c>
      <c r="M58" s="36">
        <v>20</v>
      </c>
      <c r="N58" s="36" t="s">
        <v>747</v>
      </c>
      <c r="O58" s="36" t="s">
        <v>693</v>
      </c>
      <c r="P58" s="4" t="s">
        <v>748</v>
      </c>
      <c r="Q58" s="4" t="s">
        <v>742</v>
      </c>
      <c r="R58" s="4" t="s">
        <v>729</v>
      </c>
      <c r="S58" s="17" t="s">
        <v>730</v>
      </c>
      <c r="T58" s="59" t="s">
        <v>238</v>
      </c>
      <c r="U58" s="18" t="s">
        <v>731</v>
      </c>
      <c r="V58" s="18" t="s">
        <v>732</v>
      </c>
      <c r="W58" s="18" t="s">
        <v>733</v>
      </c>
      <c r="X58" s="5" t="s">
        <v>714</v>
      </c>
      <c r="Y58" s="18" t="s">
        <v>728</v>
      </c>
      <c r="Z58" s="24" t="s">
        <v>237</v>
      </c>
      <c r="AA58" s="49" t="s">
        <v>238</v>
      </c>
      <c r="AB58" s="6" t="s">
        <v>23</v>
      </c>
      <c r="AI58" s="33"/>
    </row>
    <row r="59" spans="1:35" ht="90" x14ac:dyDescent="0.25">
      <c r="A59" s="88"/>
      <c r="B59" s="45" t="s">
        <v>774</v>
      </c>
      <c r="C59" s="36">
        <v>4891</v>
      </c>
      <c r="D59" s="4" t="s">
        <v>775</v>
      </c>
      <c r="E59" s="4" t="s">
        <v>780</v>
      </c>
      <c r="F59" s="36" t="s">
        <v>693</v>
      </c>
      <c r="G59" s="4" t="s">
        <v>778</v>
      </c>
      <c r="H59" s="4" t="s">
        <v>779</v>
      </c>
      <c r="I59" s="4" t="s">
        <v>12</v>
      </c>
      <c r="J59" s="42">
        <v>39630</v>
      </c>
      <c r="K59" s="42">
        <v>40330</v>
      </c>
      <c r="L59" s="16" t="s">
        <v>746</v>
      </c>
      <c r="M59" s="36">
        <v>30</v>
      </c>
      <c r="N59" s="36" t="s">
        <v>781</v>
      </c>
      <c r="O59" s="36" t="s">
        <v>693</v>
      </c>
      <c r="P59" s="4" t="s">
        <v>717</v>
      </c>
      <c r="Q59" s="4" t="s">
        <v>770</v>
      </c>
      <c r="R59" s="4" t="s">
        <v>749</v>
      </c>
      <c r="S59" s="15" t="s">
        <v>771</v>
      </c>
      <c r="T59" s="34"/>
      <c r="U59" s="18" t="s">
        <v>772</v>
      </c>
      <c r="V59" s="16" t="s">
        <v>773</v>
      </c>
      <c r="W59" s="16" t="s">
        <v>208</v>
      </c>
      <c r="Z59" s="24"/>
      <c r="AB59" s="34"/>
      <c r="AI59" s="33"/>
    </row>
    <row r="60" spans="1:35" ht="89.1" customHeight="1" x14ac:dyDescent="0.25">
      <c r="A60" s="88"/>
      <c r="B60" s="56" t="s">
        <v>750</v>
      </c>
      <c r="C60" s="57" t="s">
        <v>739</v>
      </c>
      <c r="D60" s="5" t="s">
        <v>722</v>
      </c>
      <c r="E60" s="44" t="s">
        <v>740</v>
      </c>
      <c r="F60" s="37" t="s">
        <v>741</v>
      </c>
      <c r="G60" s="36" t="s">
        <v>741</v>
      </c>
      <c r="H60" s="16" t="s">
        <v>174</v>
      </c>
      <c r="I60" s="16" t="s">
        <v>5</v>
      </c>
      <c r="J60" s="58">
        <v>38930</v>
      </c>
      <c r="K60" s="58">
        <v>39661</v>
      </c>
      <c r="L60" s="16" t="s">
        <v>718</v>
      </c>
      <c r="M60" s="37">
        <v>45</v>
      </c>
      <c r="N60" s="37" t="s">
        <v>719</v>
      </c>
      <c r="O60" s="37" t="s">
        <v>741</v>
      </c>
      <c r="P60" s="16" t="s">
        <v>793</v>
      </c>
      <c r="Q60" s="16" t="s">
        <v>769</v>
      </c>
      <c r="R60" s="16" t="s">
        <v>734</v>
      </c>
      <c r="S60" s="15" t="s">
        <v>735</v>
      </c>
      <c r="T60" s="53" t="s">
        <v>97</v>
      </c>
      <c r="U60" s="18" t="s">
        <v>736</v>
      </c>
      <c r="V60" s="16" t="s">
        <v>737</v>
      </c>
      <c r="W60" s="16" t="s">
        <v>738</v>
      </c>
      <c r="X60" s="18" t="s">
        <v>792</v>
      </c>
      <c r="Y60" s="18" t="s">
        <v>766</v>
      </c>
      <c r="Z60" s="24"/>
      <c r="AA60" s="29" t="s">
        <v>29</v>
      </c>
      <c r="AB60" s="6" t="s">
        <v>760</v>
      </c>
      <c r="AI60" s="33"/>
    </row>
    <row r="61" spans="1:35" ht="75" x14ac:dyDescent="0.25">
      <c r="A61" s="88"/>
      <c r="B61" s="54" t="s">
        <v>761</v>
      </c>
      <c r="C61" s="37" t="s">
        <v>762</v>
      </c>
      <c r="D61" s="4" t="s">
        <v>786</v>
      </c>
      <c r="E61" s="37" t="s">
        <v>787</v>
      </c>
      <c r="F61" s="16" t="s">
        <v>818</v>
      </c>
      <c r="G61" s="4" t="s">
        <v>819</v>
      </c>
      <c r="H61" s="16" t="s">
        <v>820</v>
      </c>
      <c r="I61" s="16" t="s">
        <v>5</v>
      </c>
      <c r="J61" s="58">
        <v>38626</v>
      </c>
      <c r="K61" s="58">
        <v>39356</v>
      </c>
      <c r="L61" s="16" t="s">
        <v>718</v>
      </c>
      <c r="M61" s="55">
        <v>20</v>
      </c>
      <c r="N61" s="55" t="s">
        <v>763</v>
      </c>
      <c r="O61" s="55" t="s">
        <v>741</v>
      </c>
      <c r="P61" s="18" t="s">
        <v>765</v>
      </c>
      <c r="Q61" s="16" t="s">
        <v>758</v>
      </c>
      <c r="R61" s="16" t="s">
        <v>751</v>
      </c>
      <c r="S61" s="15" t="s">
        <v>752</v>
      </c>
      <c r="T61" s="34"/>
      <c r="U61" s="18" t="s">
        <v>753</v>
      </c>
      <c r="V61" s="16" t="s">
        <v>754</v>
      </c>
      <c r="W61" s="16" t="s">
        <v>752</v>
      </c>
      <c r="Z61" s="24"/>
      <c r="AB61" s="34"/>
      <c r="AI61" s="33"/>
    </row>
    <row r="62" spans="1:35" ht="147.94999999999999" customHeight="1" x14ac:dyDescent="0.25">
      <c r="A62" s="88"/>
      <c r="B62" s="56" t="s">
        <v>755</v>
      </c>
      <c r="C62" s="44" t="s">
        <v>756</v>
      </c>
      <c r="D62" s="5" t="s">
        <v>803</v>
      </c>
      <c r="E62" s="5" t="s">
        <v>757</v>
      </c>
      <c r="F62" s="44" t="s">
        <v>741</v>
      </c>
      <c r="G62" s="5" t="s">
        <v>741</v>
      </c>
      <c r="H62" s="5" t="s">
        <v>809</v>
      </c>
      <c r="I62" s="5" t="s">
        <v>13</v>
      </c>
      <c r="J62" s="41">
        <v>38322</v>
      </c>
      <c r="K62" s="5" t="s">
        <v>741</v>
      </c>
      <c r="L62" s="18" t="s">
        <v>718</v>
      </c>
      <c r="M62" s="55">
        <v>33</v>
      </c>
      <c r="N62" s="55" t="s">
        <v>810</v>
      </c>
      <c r="O62" s="55" t="s">
        <v>811</v>
      </c>
      <c r="P62" s="18" t="s">
        <v>776</v>
      </c>
      <c r="Q62" s="5" t="s">
        <v>741</v>
      </c>
      <c r="R62" s="5" t="s">
        <v>777</v>
      </c>
      <c r="S62" s="17" t="s">
        <v>804</v>
      </c>
      <c r="T62" s="59" t="s">
        <v>238</v>
      </c>
      <c r="U62" s="18" t="s">
        <v>805</v>
      </c>
      <c r="V62" s="18" t="s">
        <v>806</v>
      </c>
      <c r="W62" s="18" t="s">
        <v>807</v>
      </c>
      <c r="X62" s="5" t="s">
        <v>808</v>
      </c>
      <c r="Y62" s="18" t="s">
        <v>796</v>
      </c>
      <c r="Z62" s="24" t="s">
        <v>797</v>
      </c>
      <c r="AA62" s="56" t="s">
        <v>238</v>
      </c>
      <c r="AB62" s="34"/>
      <c r="AI62" s="33"/>
    </row>
    <row r="63" spans="1:35" ht="153" customHeight="1" x14ac:dyDescent="0.25">
      <c r="A63" s="88"/>
      <c r="B63" s="45" t="s">
        <v>798</v>
      </c>
      <c r="C63" s="36" t="s">
        <v>799</v>
      </c>
      <c r="D63" s="16" t="s">
        <v>842</v>
      </c>
      <c r="E63" s="36" t="s">
        <v>800</v>
      </c>
      <c r="F63" s="36" t="s">
        <v>741</v>
      </c>
      <c r="G63" s="37" t="s">
        <v>741</v>
      </c>
      <c r="H63" s="4" t="s">
        <v>801</v>
      </c>
      <c r="I63" s="4" t="s">
        <v>7</v>
      </c>
      <c r="J63" s="42">
        <v>38078</v>
      </c>
      <c r="K63" s="42">
        <v>38412</v>
      </c>
      <c r="L63" s="16" t="s">
        <v>718</v>
      </c>
      <c r="M63" s="55">
        <v>25</v>
      </c>
      <c r="N63" s="55" t="s">
        <v>763</v>
      </c>
      <c r="O63" s="55" t="s">
        <v>741</v>
      </c>
      <c r="P63" s="18" t="s">
        <v>764</v>
      </c>
      <c r="Q63" s="4" t="s">
        <v>767</v>
      </c>
      <c r="R63" s="4" t="s">
        <v>741</v>
      </c>
      <c r="S63" s="15" t="s">
        <v>768</v>
      </c>
      <c r="T63" s="34"/>
      <c r="U63" s="18" t="s">
        <v>821</v>
      </c>
      <c r="V63" s="16" t="s">
        <v>754</v>
      </c>
      <c r="W63" s="16" t="s">
        <v>812</v>
      </c>
      <c r="X63" s="25"/>
      <c r="Y63" s="25"/>
      <c r="Z63" s="24"/>
      <c r="AA63" s="25"/>
      <c r="AB63" s="34"/>
      <c r="AI63" s="33"/>
    </row>
    <row r="64" spans="1:35" ht="158.1" customHeight="1" x14ac:dyDescent="0.25">
      <c r="A64" s="88"/>
      <c r="B64" s="45" t="s">
        <v>813</v>
      </c>
      <c r="C64" s="36" t="s">
        <v>814</v>
      </c>
      <c r="D64" s="16" t="s">
        <v>783</v>
      </c>
      <c r="E64" s="4" t="s">
        <v>784</v>
      </c>
      <c r="F64" s="4" t="s">
        <v>785</v>
      </c>
      <c r="G64" s="16" t="s">
        <v>789</v>
      </c>
      <c r="H64" s="36" t="s">
        <v>790</v>
      </c>
      <c r="I64" s="36" t="s">
        <v>3</v>
      </c>
      <c r="J64" s="42">
        <v>37712</v>
      </c>
      <c r="K64" s="42">
        <v>38504</v>
      </c>
      <c r="L64" s="16" t="s">
        <v>718</v>
      </c>
      <c r="M64" s="55">
        <v>100</v>
      </c>
      <c r="N64" s="55" t="s">
        <v>791</v>
      </c>
      <c r="O64" s="55" t="s">
        <v>741</v>
      </c>
      <c r="P64" s="18" t="s">
        <v>831</v>
      </c>
      <c r="Q64" s="4" t="s">
        <v>822</v>
      </c>
      <c r="R64" s="4" t="s">
        <v>823</v>
      </c>
      <c r="S64" s="15" t="s">
        <v>804</v>
      </c>
      <c r="T64" s="53" t="s">
        <v>238</v>
      </c>
      <c r="U64" s="18" t="s">
        <v>821</v>
      </c>
      <c r="V64" s="16" t="s">
        <v>806</v>
      </c>
      <c r="W64" s="16" t="s">
        <v>807</v>
      </c>
      <c r="X64" s="16" t="s">
        <v>788</v>
      </c>
      <c r="Y64" s="18" t="s">
        <v>815</v>
      </c>
      <c r="Z64" s="24" t="s">
        <v>816</v>
      </c>
      <c r="AA64" s="54" t="s">
        <v>238</v>
      </c>
      <c r="AB64" s="8" t="s">
        <v>802</v>
      </c>
      <c r="AI64" s="33"/>
    </row>
    <row r="65" spans="1:37" s="19" customFormat="1" ht="164.1" customHeight="1" thickBot="1" x14ac:dyDescent="0.3">
      <c r="A65" s="89"/>
      <c r="B65" s="45" t="s">
        <v>862</v>
      </c>
      <c r="C65" s="4" t="s">
        <v>873</v>
      </c>
      <c r="D65" s="4" t="s">
        <v>872</v>
      </c>
      <c r="E65" s="4" t="s">
        <v>874</v>
      </c>
      <c r="F65" s="4" t="s">
        <v>875</v>
      </c>
      <c r="G65" s="18" t="s">
        <v>876</v>
      </c>
      <c r="H65" s="4" t="s">
        <v>877</v>
      </c>
      <c r="I65" s="4" t="s">
        <v>879</v>
      </c>
      <c r="J65" s="42">
        <v>41000</v>
      </c>
      <c r="K65" s="4" t="s">
        <v>876</v>
      </c>
      <c r="L65" s="16" t="s">
        <v>880</v>
      </c>
      <c r="M65" s="55">
        <v>50</v>
      </c>
      <c r="N65" s="55" t="s">
        <v>881</v>
      </c>
      <c r="O65" s="55" t="s">
        <v>882</v>
      </c>
      <c r="P65" s="18" t="s">
        <v>922</v>
      </c>
      <c r="Q65" s="4" t="s">
        <v>871</v>
      </c>
      <c r="R65" s="4" t="s">
        <v>883</v>
      </c>
      <c r="S65" s="17" t="s">
        <v>884</v>
      </c>
      <c r="T65" s="59" t="s">
        <v>238</v>
      </c>
      <c r="U65" s="18" t="s">
        <v>885</v>
      </c>
      <c r="V65" s="18" t="s">
        <v>923</v>
      </c>
      <c r="W65" s="18" t="s">
        <v>886</v>
      </c>
      <c r="X65" s="18" t="s">
        <v>914</v>
      </c>
      <c r="Y65" s="5" t="s">
        <v>887</v>
      </c>
      <c r="Z65" s="24" t="s">
        <v>924</v>
      </c>
      <c r="AA65" s="56" t="s">
        <v>238</v>
      </c>
      <c r="AB65" s="6" t="s">
        <v>21</v>
      </c>
      <c r="AC65" s="25"/>
      <c r="AD65" s="25"/>
      <c r="AE65" s="25"/>
      <c r="AF65" s="25"/>
      <c r="AG65" s="25"/>
      <c r="AH65" s="25"/>
      <c r="AI65" s="33"/>
      <c r="AJ65" s="25"/>
      <c r="AK65" s="25"/>
    </row>
    <row r="66" spans="1:37" s="69" customFormat="1" ht="165" x14ac:dyDescent="0.25">
      <c r="A66" s="90"/>
      <c r="B66" s="45" t="s">
        <v>864</v>
      </c>
      <c r="C66" s="36" t="s">
        <v>865</v>
      </c>
      <c r="D66" s="4" t="s">
        <v>866</v>
      </c>
      <c r="E66" s="4" t="s">
        <v>867</v>
      </c>
      <c r="F66" s="4" t="s">
        <v>868</v>
      </c>
      <c r="G66" s="18" t="s">
        <v>901</v>
      </c>
      <c r="H66" s="4" t="s">
        <v>902</v>
      </c>
      <c r="I66" s="4" t="s">
        <v>903</v>
      </c>
      <c r="J66" s="42">
        <v>40787</v>
      </c>
      <c r="K66" s="42">
        <v>41548</v>
      </c>
      <c r="L66" s="16" t="s">
        <v>904</v>
      </c>
      <c r="M66" s="55">
        <v>10</v>
      </c>
      <c r="N66" s="55" t="s">
        <v>870</v>
      </c>
      <c r="O66" s="55" t="s">
        <v>882</v>
      </c>
      <c r="P66" s="4" t="s">
        <v>905</v>
      </c>
      <c r="Q66" s="36" t="s">
        <v>863</v>
      </c>
      <c r="R66" s="8" t="s">
        <v>889</v>
      </c>
      <c r="S66" s="18" t="s">
        <v>915</v>
      </c>
      <c r="T66" s="29" t="s">
        <v>916</v>
      </c>
      <c r="U66" s="17" t="s">
        <v>891</v>
      </c>
      <c r="V66" s="18" t="s">
        <v>917</v>
      </c>
      <c r="W66" s="18" t="s">
        <v>915</v>
      </c>
      <c r="X66" s="18" t="s">
        <v>918</v>
      </c>
      <c r="Y66" s="5" t="s">
        <v>906</v>
      </c>
      <c r="Z66" s="24"/>
      <c r="AA66" s="56" t="s">
        <v>916</v>
      </c>
      <c r="AB66" s="64"/>
      <c r="AC66" s="68"/>
      <c r="AD66" s="68"/>
      <c r="AE66" s="68"/>
      <c r="AF66" s="68"/>
      <c r="AG66" s="68"/>
      <c r="AH66" s="68"/>
      <c r="AI66" s="68"/>
      <c r="AJ66" s="68"/>
      <c r="AK66" s="68"/>
    </row>
    <row r="67" spans="1:37" ht="300" x14ac:dyDescent="0.25">
      <c r="A67" s="90"/>
      <c r="B67" s="45" t="s">
        <v>894</v>
      </c>
      <c r="D67" s="4" t="s">
        <v>895</v>
      </c>
      <c r="E67" s="36" t="s">
        <v>446</v>
      </c>
      <c r="F67" s="4" t="s">
        <v>896</v>
      </c>
      <c r="G67" s="18" t="s">
        <v>919</v>
      </c>
      <c r="H67" s="4" t="s">
        <v>877</v>
      </c>
      <c r="I67" s="4" t="s">
        <v>897</v>
      </c>
      <c r="J67" s="42">
        <v>40940</v>
      </c>
      <c r="K67" s="4" t="s">
        <v>876</v>
      </c>
      <c r="L67" s="16" t="s">
        <v>898</v>
      </c>
      <c r="M67" s="55">
        <v>40</v>
      </c>
      <c r="N67" s="55" t="s">
        <v>881</v>
      </c>
      <c r="O67" s="55" t="s">
        <v>882</v>
      </c>
      <c r="P67" s="4" t="s">
        <v>899</v>
      </c>
      <c r="Q67" s="4" t="s">
        <v>920</v>
      </c>
      <c r="R67" s="8" t="s">
        <v>888</v>
      </c>
      <c r="S67" s="18" t="s">
        <v>890</v>
      </c>
      <c r="T67" s="18"/>
      <c r="U67" s="17" t="s">
        <v>885</v>
      </c>
      <c r="V67" s="18" t="s">
        <v>921</v>
      </c>
      <c r="W67" s="18" t="s">
        <v>893</v>
      </c>
      <c r="Z67" s="24"/>
      <c r="AB67" s="34"/>
    </row>
    <row r="68" spans="1:37" ht="255" x14ac:dyDescent="0.25">
      <c r="A68" s="90"/>
      <c r="B68" s="56" t="s">
        <v>907</v>
      </c>
      <c r="C68" s="49" t="s">
        <v>46</v>
      </c>
      <c r="D68" s="5" t="s">
        <v>908</v>
      </c>
      <c r="E68" s="4" t="s">
        <v>909</v>
      </c>
      <c r="F68" s="4" t="s">
        <v>910</v>
      </c>
      <c r="G68" s="18" t="s">
        <v>933</v>
      </c>
      <c r="H68" s="4" t="s">
        <v>959</v>
      </c>
      <c r="I68" s="4" t="s">
        <v>911</v>
      </c>
      <c r="J68" s="42">
        <v>39965</v>
      </c>
      <c r="K68" s="42">
        <v>41183</v>
      </c>
      <c r="L68" s="16" t="s">
        <v>912</v>
      </c>
      <c r="M68" s="55">
        <v>600</v>
      </c>
      <c r="N68" s="4" t="s">
        <v>958</v>
      </c>
      <c r="O68" s="55" t="s">
        <v>882</v>
      </c>
      <c r="P68" s="4" t="s">
        <v>913</v>
      </c>
      <c r="Q68" s="4" t="s">
        <v>932</v>
      </c>
      <c r="R68" s="8" t="s">
        <v>934</v>
      </c>
      <c r="S68" s="16" t="s">
        <v>884</v>
      </c>
      <c r="T68" s="9" t="s">
        <v>935</v>
      </c>
      <c r="U68" s="18" t="s">
        <v>936</v>
      </c>
      <c r="V68" s="16" t="s">
        <v>937</v>
      </c>
      <c r="W68" s="18" t="s">
        <v>938</v>
      </c>
      <c r="X68" s="18" t="s">
        <v>900</v>
      </c>
      <c r="Y68" s="18" t="s">
        <v>925</v>
      </c>
      <c r="Z68" s="24" t="s">
        <v>237</v>
      </c>
      <c r="AA68" s="45" t="s">
        <v>940</v>
      </c>
      <c r="AB68" s="67" t="s">
        <v>939</v>
      </c>
    </row>
    <row r="69" spans="1:37" ht="60" x14ac:dyDescent="0.25">
      <c r="A69" s="90"/>
      <c r="B69" s="45" t="s">
        <v>926</v>
      </c>
      <c r="D69" s="4" t="s">
        <v>927</v>
      </c>
      <c r="E69" s="36" t="s">
        <v>475</v>
      </c>
      <c r="F69" s="4" t="s">
        <v>876</v>
      </c>
      <c r="G69" s="18" t="s">
        <v>876</v>
      </c>
      <c r="H69" s="4" t="s">
        <v>928</v>
      </c>
      <c r="I69" s="4" t="s">
        <v>929</v>
      </c>
      <c r="J69" s="42">
        <v>40330</v>
      </c>
      <c r="K69" s="42">
        <v>41791</v>
      </c>
      <c r="L69" s="16" t="s">
        <v>912</v>
      </c>
      <c r="M69" s="55">
        <v>60</v>
      </c>
      <c r="N69" s="55" t="s">
        <v>870</v>
      </c>
      <c r="O69" s="55" t="s">
        <v>882</v>
      </c>
      <c r="P69" s="4" t="s">
        <v>930</v>
      </c>
      <c r="Q69" s="4" t="s">
        <v>931</v>
      </c>
      <c r="R69" s="8" t="s">
        <v>957</v>
      </c>
      <c r="S69" s="16" t="s">
        <v>890</v>
      </c>
      <c r="T69" s="34"/>
      <c r="V69" s="16" t="s">
        <v>878</v>
      </c>
      <c r="W69" s="18" t="s">
        <v>890</v>
      </c>
      <c r="Z69" s="24"/>
      <c r="AB69" s="34"/>
    </row>
    <row r="70" spans="1:37" ht="105" x14ac:dyDescent="0.25">
      <c r="A70" s="90"/>
      <c r="B70" s="56" t="s">
        <v>960</v>
      </c>
      <c r="C70" s="44" t="s">
        <v>961</v>
      </c>
      <c r="D70" s="5" t="s">
        <v>962</v>
      </c>
      <c r="E70" s="4" t="s">
        <v>963</v>
      </c>
      <c r="F70" s="4" t="s">
        <v>964</v>
      </c>
      <c r="G70" s="18" t="s">
        <v>876</v>
      </c>
      <c r="H70" s="36" t="s">
        <v>423</v>
      </c>
      <c r="I70" s="4" t="s">
        <v>937</v>
      </c>
      <c r="J70" s="39">
        <v>37834</v>
      </c>
      <c r="K70" s="4" t="s">
        <v>876</v>
      </c>
      <c r="L70" s="16" t="s">
        <v>869</v>
      </c>
      <c r="M70" s="55">
        <v>10000</v>
      </c>
      <c r="N70" s="18" t="s">
        <v>965</v>
      </c>
      <c r="O70" s="55" t="s">
        <v>882</v>
      </c>
      <c r="P70" s="4" t="s">
        <v>966</v>
      </c>
      <c r="Q70" s="4" t="s">
        <v>974</v>
      </c>
      <c r="R70" s="8" t="s">
        <v>948</v>
      </c>
      <c r="S70" s="18" t="s">
        <v>882</v>
      </c>
      <c r="T70" s="34"/>
      <c r="V70" s="16" t="s">
        <v>882</v>
      </c>
      <c r="W70" s="18" t="s">
        <v>882</v>
      </c>
      <c r="Z70" s="24"/>
      <c r="AB70" s="34"/>
    </row>
    <row r="71" spans="1:37" ht="165" x14ac:dyDescent="0.25">
      <c r="A71" s="90"/>
      <c r="B71" s="56" t="s">
        <v>950</v>
      </c>
      <c r="C71" s="44">
        <v>1648</v>
      </c>
      <c r="D71" s="4" t="s">
        <v>951</v>
      </c>
      <c r="E71" s="4" t="s">
        <v>952</v>
      </c>
      <c r="F71" s="4" t="s">
        <v>953</v>
      </c>
      <c r="G71" s="18" t="s">
        <v>954</v>
      </c>
      <c r="H71" s="36" t="s">
        <v>423</v>
      </c>
      <c r="I71" s="4" t="s">
        <v>945</v>
      </c>
      <c r="J71" s="42">
        <v>39661</v>
      </c>
      <c r="K71" s="42">
        <v>39904</v>
      </c>
      <c r="L71" s="16" t="s">
        <v>946</v>
      </c>
      <c r="M71" s="55">
        <v>30</v>
      </c>
      <c r="N71" s="55" t="s">
        <v>870</v>
      </c>
      <c r="O71" s="55" t="s">
        <v>882</v>
      </c>
      <c r="P71" s="4" t="s">
        <v>947</v>
      </c>
      <c r="Q71" s="4" t="s">
        <v>993</v>
      </c>
      <c r="R71" s="8" t="s">
        <v>995</v>
      </c>
      <c r="S71" s="18" t="s">
        <v>884</v>
      </c>
      <c r="T71" s="53" t="s">
        <v>238</v>
      </c>
      <c r="U71" s="18" t="s">
        <v>949</v>
      </c>
      <c r="V71" s="16" t="s">
        <v>937</v>
      </c>
      <c r="W71" s="18" t="s">
        <v>938</v>
      </c>
      <c r="X71" s="4" t="s">
        <v>986</v>
      </c>
      <c r="Y71" s="18" t="s">
        <v>942</v>
      </c>
      <c r="Z71" s="24" t="s">
        <v>924</v>
      </c>
      <c r="AA71" s="29" t="s">
        <v>238</v>
      </c>
      <c r="AB71" s="34"/>
    </row>
    <row r="72" spans="1:37" ht="93" customHeight="1" x14ac:dyDescent="0.25">
      <c r="A72" s="90"/>
      <c r="B72" s="45" t="s">
        <v>943</v>
      </c>
      <c r="C72" s="36" t="s">
        <v>944</v>
      </c>
      <c r="D72" s="4" t="s">
        <v>978</v>
      </c>
      <c r="E72" s="4" t="s">
        <v>982</v>
      </c>
      <c r="F72" s="4" t="s">
        <v>983</v>
      </c>
      <c r="G72" s="4" t="s">
        <v>971</v>
      </c>
      <c r="H72" s="4" t="s">
        <v>984</v>
      </c>
      <c r="I72" s="5" t="s">
        <v>45</v>
      </c>
      <c r="J72" s="42">
        <v>41548</v>
      </c>
      <c r="K72" s="42">
        <v>41699</v>
      </c>
      <c r="L72" s="16" t="s">
        <v>869</v>
      </c>
      <c r="M72" s="55">
        <v>80</v>
      </c>
      <c r="N72" s="18" t="s">
        <v>870</v>
      </c>
      <c r="O72" s="55" t="s">
        <v>882</v>
      </c>
      <c r="P72" s="4" t="s">
        <v>966</v>
      </c>
      <c r="Q72" s="4" t="s">
        <v>941</v>
      </c>
      <c r="R72" s="8" t="s">
        <v>985</v>
      </c>
      <c r="S72" s="18" t="s">
        <v>882</v>
      </c>
      <c r="T72" s="34"/>
      <c r="V72" s="16" t="s">
        <v>882</v>
      </c>
      <c r="W72" s="18" t="s">
        <v>882</v>
      </c>
      <c r="Z72" s="24"/>
      <c r="AB72" s="34"/>
    </row>
    <row r="73" spans="1:37" ht="123" customHeight="1" x14ac:dyDescent="0.25">
      <c r="A73" s="90"/>
      <c r="B73" s="56" t="s">
        <v>972</v>
      </c>
      <c r="C73" s="44" t="s">
        <v>981</v>
      </c>
      <c r="D73" s="4" t="s">
        <v>973</v>
      </c>
      <c r="E73" s="36" t="s">
        <v>979</v>
      </c>
      <c r="F73" s="4" t="s">
        <v>980</v>
      </c>
      <c r="G73" s="4" t="s">
        <v>975</v>
      </c>
      <c r="H73" s="4" t="s">
        <v>976</v>
      </c>
      <c r="I73" s="4" t="s">
        <v>879</v>
      </c>
      <c r="J73" s="42">
        <v>40483</v>
      </c>
      <c r="K73" s="42">
        <v>40878</v>
      </c>
      <c r="L73" s="16" t="s">
        <v>977</v>
      </c>
      <c r="M73" s="36">
        <v>10</v>
      </c>
      <c r="N73" s="36" t="s">
        <v>847</v>
      </c>
      <c r="O73" s="55" t="s">
        <v>882</v>
      </c>
      <c r="P73" s="4" t="s">
        <v>966</v>
      </c>
      <c r="Q73" s="4" t="s">
        <v>955</v>
      </c>
      <c r="R73" s="8" t="s">
        <v>997</v>
      </c>
      <c r="S73" s="18" t="s">
        <v>890</v>
      </c>
      <c r="T73" s="34"/>
      <c r="U73" s="18" t="s">
        <v>956</v>
      </c>
      <c r="V73" s="16" t="s">
        <v>892</v>
      </c>
      <c r="W73" s="18" t="s">
        <v>893</v>
      </c>
      <c r="Z73" s="24"/>
      <c r="AB73" s="34"/>
    </row>
    <row r="74" spans="1:37" ht="63" customHeight="1" thickBot="1" x14ac:dyDescent="0.3">
      <c r="A74" s="91"/>
      <c r="B74" s="70" t="s">
        <v>967</v>
      </c>
      <c r="C74" s="71" t="s">
        <v>968</v>
      </c>
      <c r="D74" s="72" t="s">
        <v>969</v>
      </c>
      <c r="E74" s="71" t="s">
        <v>988</v>
      </c>
      <c r="F74" s="72" t="s">
        <v>970</v>
      </c>
      <c r="G74" s="72" t="s">
        <v>876</v>
      </c>
      <c r="H74" s="72" t="s">
        <v>989</v>
      </c>
      <c r="I74" s="72" t="s">
        <v>937</v>
      </c>
      <c r="J74" s="73">
        <v>40909</v>
      </c>
      <c r="K74" s="73">
        <v>42370</v>
      </c>
      <c r="L74" s="72" t="s">
        <v>990</v>
      </c>
      <c r="M74" s="71">
        <v>400</v>
      </c>
      <c r="N74" s="74" t="s">
        <v>991</v>
      </c>
      <c r="O74" s="75" t="s">
        <v>882</v>
      </c>
      <c r="P74" s="72" t="s">
        <v>966</v>
      </c>
      <c r="Q74" s="72" t="s">
        <v>992</v>
      </c>
      <c r="R74" s="76" t="s">
        <v>994</v>
      </c>
      <c r="S74" s="74" t="s">
        <v>882</v>
      </c>
      <c r="T74" s="77"/>
      <c r="U74" s="19"/>
      <c r="V74" s="72" t="s">
        <v>882</v>
      </c>
      <c r="W74" s="74" t="s">
        <v>882</v>
      </c>
      <c r="X74" s="19"/>
      <c r="Y74" s="19"/>
      <c r="Z74" s="78"/>
      <c r="AA74" s="19"/>
      <c r="AB74" s="77"/>
    </row>
    <row r="75" spans="1:37" x14ac:dyDescent="0.25">
      <c r="T75" s="25"/>
      <c r="V75" s="16"/>
      <c r="Z75" s="24"/>
      <c r="AB75" s="25"/>
    </row>
    <row r="76" spans="1:37" x14ac:dyDescent="0.25">
      <c r="V76" s="16"/>
      <c r="Z76" s="24"/>
      <c r="AB76" s="25"/>
    </row>
    <row r="77" spans="1:37" x14ac:dyDescent="0.25">
      <c r="V77" s="16"/>
      <c r="Z77" s="24"/>
      <c r="AB77" s="25"/>
    </row>
    <row r="78" spans="1:37" x14ac:dyDescent="0.25">
      <c r="V78" s="16"/>
      <c r="Z78" s="24"/>
      <c r="AB78" s="25"/>
    </row>
    <row r="79" spans="1:37" x14ac:dyDescent="0.25">
      <c r="V79" s="16"/>
      <c r="Z79" s="24"/>
      <c r="AB79" s="25"/>
    </row>
    <row r="80" spans="1:37" x14ac:dyDescent="0.25">
      <c r="Z80" s="24"/>
      <c r="AB80" s="25"/>
    </row>
    <row r="81" spans="26:28" x14ac:dyDescent="0.25">
      <c r="Z81" s="24"/>
      <c r="AB81" s="25"/>
    </row>
    <row r="82" spans="26:28" x14ac:dyDescent="0.25">
      <c r="Z82" s="24"/>
    </row>
    <row r="83" spans="26:28" x14ac:dyDescent="0.25">
      <c r="Z83" s="24"/>
    </row>
    <row r="84" spans="26:28" x14ac:dyDescent="0.25">
      <c r="Z84" s="24"/>
    </row>
    <row r="85" spans="26:28" x14ac:dyDescent="0.25">
      <c r="Z85" s="24"/>
    </row>
    <row r="86" spans="26:28" x14ac:dyDescent="0.25">
      <c r="Z86" s="24"/>
    </row>
    <row r="87" spans="26:28" x14ac:dyDescent="0.25">
      <c r="Z87" s="24"/>
    </row>
    <row r="88" spans="26:28" x14ac:dyDescent="0.25">
      <c r="Z88" s="24"/>
    </row>
    <row r="89" spans="26:28" x14ac:dyDescent="0.25">
      <c r="Z89" s="24"/>
    </row>
    <row r="90" spans="26:28" x14ac:dyDescent="0.25">
      <c r="Z90" s="24"/>
    </row>
    <row r="91" spans="26:28" x14ac:dyDescent="0.25">
      <c r="Z91" s="24"/>
    </row>
    <row r="92" spans="26:28" x14ac:dyDescent="0.25">
      <c r="Z92" s="24"/>
    </row>
    <row r="93" spans="26:28" x14ac:dyDescent="0.25">
      <c r="Z93" s="24"/>
    </row>
    <row r="94" spans="26:28" x14ac:dyDescent="0.25">
      <c r="Z94" s="24"/>
    </row>
  </sheetData>
  <mergeCells count="5">
    <mergeCell ref="AC1:AK1"/>
    <mergeCell ref="A1:R1"/>
    <mergeCell ref="S1:T1"/>
    <mergeCell ref="U1:AB1"/>
    <mergeCell ref="A3:A74"/>
  </mergeCells>
  <phoneticPr fontId="7" type="noConversion"/>
  <dataValidations count="5">
    <dataValidation type="list" allowBlank="1" showInputMessage="1" showErrorMessage="1" sqref="AF3 S3:S69 W3:W67">
      <formula1>"Peer-reviewed journal article,Data entered on registry,Grey literature,No results,N/A"</formula1>
    </dataValidation>
    <dataValidation type="list" allowBlank="1" showInputMessage="1" showErrorMessage="1" sqref="AI3:AI35 Z3:Z94">
      <formula1>"Linked to registry,Found by manual search"</formula1>
    </dataValidation>
    <dataValidation type="list" allowBlank="1" showInputMessage="1" showErrorMessage="1" sqref="L4:L74">
      <formula1>"Active not recruiting,Completed,Recruiting,Terminated,Unknown,Other"</formula1>
    </dataValidation>
    <dataValidation type="list" allowBlank="1" showInputMessage="1" showErrorMessage="1" sqref="V3:V35 AD3:AE35 AF4:AF35 V37:V79">
      <formula1>"Y,N,N/A"</formula1>
    </dataValidation>
    <dataValidation type="list" allowBlank="1" showInputMessage="1" showErrorMessage="1" sqref="L3">
      <formula1>"Active Not Recruiting,Completed,Recruiting,Terminated,Unknown,Other"</formula1>
    </dataValidation>
  </dataValidations>
  <hyperlinks>
    <hyperlink ref="B3" r:id="rId1"/>
    <hyperlink ref="B4" r:id="rId2"/>
    <hyperlink ref="B5" r:id="rId3"/>
    <hyperlink ref="B6" r:id="rId4"/>
    <hyperlink ref="B7" r:id="rId5"/>
    <hyperlink ref="B8" r:id="rId6"/>
    <hyperlink ref="B9" r:id="rId7"/>
    <hyperlink ref="B10" r:id="rId8"/>
    <hyperlink ref="B11" r:id="rId9"/>
    <hyperlink ref="B12" r:id="rId10"/>
    <hyperlink ref="B13" r:id="rId11"/>
    <hyperlink ref="B14" r:id="rId12"/>
    <hyperlink ref="B15" r:id="rId13"/>
    <hyperlink ref="B16" r:id="rId14"/>
    <hyperlink ref="B17" r:id="rId15"/>
    <hyperlink ref="B18" r:id="rId16"/>
    <hyperlink ref="B19" r:id="rId17"/>
    <hyperlink ref="B20" r:id="rId18"/>
    <hyperlink ref="B21" r:id="rId19"/>
    <hyperlink ref="B22" r:id="rId20"/>
    <hyperlink ref="B23" r:id="rId21"/>
    <hyperlink ref="T23" r:id="rId22"/>
    <hyperlink ref="AA23" r:id="rId23"/>
    <hyperlink ref="B24" r:id="rId24"/>
    <hyperlink ref="T24" r:id="rId25"/>
    <hyperlink ref="AA24" r:id="rId26"/>
    <hyperlink ref="B25" r:id="rId27"/>
    <hyperlink ref="B26" r:id="rId28"/>
    <hyperlink ref="T26" r:id="rId29"/>
    <hyperlink ref="AA26" r:id="rId30"/>
    <hyperlink ref="B27" r:id="rId31"/>
    <hyperlink ref="B28" r:id="rId32"/>
    <hyperlink ref="B29" r:id="rId33"/>
    <hyperlink ref="T29" r:id="rId34"/>
    <hyperlink ref="AA29" r:id="rId35"/>
    <hyperlink ref="B30" r:id="rId36"/>
    <hyperlink ref="B31" r:id="rId37"/>
    <hyperlink ref="B32" r:id="rId38"/>
    <hyperlink ref="B33" r:id="rId39"/>
    <hyperlink ref="B34" r:id="rId40"/>
    <hyperlink ref="B35" r:id="rId41"/>
    <hyperlink ref="T35" r:id="rId42"/>
    <hyperlink ref="AA35" r:id="rId43"/>
    <hyperlink ref="B36" r:id="rId44"/>
    <hyperlink ref="B37" r:id="rId45"/>
    <hyperlink ref="T37" r:id="rId46"/>
    <hyperlink ref="AA37" r:id="rId47"/>
    <hyperlink ref="B38" r:id="rId48"/>
    <hyperlink ref="B39" r:id="rId49"/>
    <hyperlink ref="B40" r:id="rId50"/>
    <hyperlink ref="B41" r:id="rId51"/>
    <hyperlink ref="T41" r:id="rId52"/>
    <hyperlink ref="AA41" r:id="rId53"/>
    <hyperlink ref="B42" r:id="rId54"/>
    <hyperlink ref="B43" r:id="rId55"/>
    <hyperlink ref="B44" r:id="rId56"/>
    <hyperlink ref="B45" r:id="rId57"/>
    <hyperlink ref="T45" r:id="rId58"/>
    <hyperlink ref="AA45" r:id="rId59"/>
    <hyperlink ref="B46" r:id="rId60"/>
    <hyperlink ref="T46" r:id="rId61"/>
    <hyperlink ref="AA46" r:id="rId62"/>
    <hyperlink ref="B47" r:id="rId63"/>
    <hyperlink ref="B48" r:id="rId64"/>
    <hyperlink ref="B49" r:id="rId65"/>
    <hyperlink ref="B50" r:id="rId66"/>
    <hyperlink ref="B51" r:id="rId67"/>
    <hyperlink ref="B52" r:id="rId68"/>
    <hyperlink ref="T52" r:id="rId69"/>
    <hyperlink ref="AA52" r:id="rId70"/>
    <hyperlink ref="B53" r:id="rId71"/>
    <hyperlink ref="B54" r:id="rId72"/>
    <hyperlink ref="B55" r:id="rId73"/>
    <hyperlink ref="T55" r:id="rId74"/>
    <hyperlink ref="AA55" r:id="rId75"/>
    <hyperlink ref="B56" r:id="rId76"/>
    <hyperlink ref="B57" r:id="rId77"/>
    <hyperlink ref="B58" r:id="rId78"/>
    <hyperlink ref="T58" r:id="rId79"/>
    <hyperlink ref="AA58" r:id="rId80"/>
    <hyperlink ref="B59" r:id="rId81"/>
    <hyperlink ref="C46" r:id="rId82"/>
    <hyperlink ref="B60" r:id="rId83"/>
    <hyperlink ref="C60" r:id="rId84"/>
    <hyperlink ref="T60" r:id="rId85"/>
    <hyperlink ref="AA60" r:id="rId86"/>
    <hyperlink ref="B61" r:id="rId87"/>
    <hyperlink ref="B62" r:id="rId88"/>
    <hyperlink ref="T62" r:id="rId89"/>
    <hyperlink ref="AA62" r:id="rId90"/>
    <hyperlink ref="B63" r:id="rId91"/>
    <hyperlink ref="B64" r:id="rId92"/>
    <hyperlink ref="T64" r:id="rId93"/>
    <hyperlink ref="AA64" r:id="rId94"/>
    <hyperlink ref="T48" r:id="rId95"/>
    <hyperlink ref="AA48" r:id="rId96"/>
    <hyperlink ref="T47" r:id="rId97"/>
    <hyperlink ref="AA47" r:id="rId98"/>
    <hyperlink ref="AB47" r:id="rId99"/>
    <hyperlink ref="T39" r:id="rId100"/>
    <hyperlink ref="AA39" r:id="rId101"/>
    <hyperlink ref="B65" r:id="rId102"/>
    <hyperlink ref="T65" r:id="rId103"/>
    <hyperlink ref="AA65" r:id="rId104"/>
    <hyperlink ref="T66" r:id="rId105" location="q=http%3A%2F%2Fbe28c3cac255e022b969-1758690e580f5f157d1c533c59a0ab16.r22.cf1.rackcdn.com%2F03-Oluigbo_Resting%2520State%2520fMRI%2520Changes.ppt"/>
    <hyperlink ref="AA66" r:id="rId106" location="q=http%3A%2F%2Fbe28c3cac255e022b969-1758690e580f5f157d1c533c59a0ab16.r22.cf1.rackcdn.com%2F03-Oluigbo_Resting%2520State%2520fMRI%2520Changes.ppt"/>
    <hyperlink ref="B67" r:id="rId107"/>
    <hyperlink ref="B68" r:id="rId108"/>
    <hyperlink ref="T68" r:id="rId109"/>
    <hyperlink ref="AA68" r:id="rId110"/>
    <hyperlink ref="B69" r:id="rId111"/>
    <hyperlink ref="B70" r:id="rId112"/>
    <hyperlink ref="B71" r:id="rId113"/>
    <hyperlink ref="T71" r:id="rId114"/>
    <hyperlink ref="AA71" r:id="rId115"/>
    <hyperlink ref="B72" r:id="rId116"/>
    <hyperlink ref="B73" r:id="rId117"/>
    <hyperlink ref="B74" r:id="rId118"/>
    <hyperlink ref="C68" r:id="rId119"/>
  </hyperlinks>
  <pageMargins left="0.7" right="0.7" top="0.75" bottom="0.75" header="0.3" footer="0.3"/>
  <legacyDrawing r:id="rId120"/>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SCS</vt:lpstr>
    </vt:vector>
  </TitlesOfParts>
  <Company>California Pacific Medical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muncht</dc:creator>
  <cp:lastModifiedBy>Robert Dworkin</cp:lastModifiedBy>
  <dcterms:created xsi:type="dcterms:W3CDTF">2012-11-27T18:11:55Z</dcterms:created>
  <dcterms:modified xsi:type="dcterms:W3CDTF">2014-12-24T14:25:08Z</dcterms:modified>
</cp:coreProperties>
</file>