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Default Extension="vml" ContentType="application/vnd.openxmlformats-officedocument.vmlDrawing"/>
  <Override PartName="/xl/worksheets/sheet1.xml" ContentType="application/vnd.openxmlformats-officedocument.spreadsheetml.workshee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80" yWindow="-80" windowWidth="22840" windowHeight="11940"/>
  </bookViews>
  <sheets>
    <sheet name="PHN" sheetId="1" r:id="rId1"/>
  </sheets>
  <calcPr calcId="110304"/>
  <extLst>
    <ext xmlns:mx="http://schemas.microsoft.com/office/mac/excel/2008/main" uri="http://schemas.microsoft.com/office/mac/excel/2008/main">
      <mx:ArchID Flags="2"/>
    </ext>
  </extLst>
</workbook>
</file>

<file path=xl/comments1.xml><?xml version="1.0" encoding="utf-8"?>
<comments xmlns="http://schemas.openxmlformats.org/spreadsheetml/2006/main">
  <authors>
    <author>Faustine Dufka</author>
  </authors>
  <commentList>
    <comment ref="K24" authorId="0">
      <text>
        <r>
          <rPr>
            <b/>
            <sz val="9"/>
            <color indexed="81"/>
            <rFont val="Verdana"/>
          </rPr>
          <t>Faustine Dufka:</t>
        </r>
        <r>
          <rPr>
            <sz val="9"/>
            <color indexed="81"/>
            <rFont val="Verdana"/>
          </rPr>
          <t xml:space="preserve">
Enrollment difficult due to inclusion/exclusion criteria/protocol requirements</t>
        </r>
      </text>
    </comment>
    <comment ref="K25" authorId="0">
      <text>
        <r>
          <rPr>
            <b/>
            <sz val="9"/>
            <color indexed="81"/>
            <rFont val="Verdana"/>
          </rPr>
          <t>Faustine Dufka:</t>
        </r>
        <r>
          <rPr>
            <sz val="9"/>
            <color indexed="81"/>
            <rFont val="Verdana"/>
          </rPr>
          <t xml:space="preserve">
Some patients experienced transient asymptomatic elevation of transaminases.</t>
        </r>
      </text>
    </comment>
    <comment ref="K45" authorId="0">
      <text>
        <r>
          <rPr>
            <b/>
            <sz val="9"/>
            <color indexed="81"/>
            <rFont val="Verdana"/>
          </rPr>
          <t>Faustine Dufka:</t>
        </r>
        <r>
          <rPr>
            <sz val="9"/>
            <color indexed="81"/>
            <rFont val="Verdana"/>
          </rPr>
          <t xml:space="preserve">
Logistic issues related to FDA-imposed clinical hold for a potential class-effect safety issue</t>
        </r>
      </text>
    </comment>
    <comment ref="K49" authorId="0">
      <text>
        <r>
          <rPr>
            <b/>
            <sz val="9"/>
            <color indexed="81"/>
            <rFont val="Verdana"/>
          </rPr>
          <t>Faustine Dufka:</t>
        </r>
        <r>
          <rPr>
            <sz val="9"/>
            <color indexed="81"/>
            <rFont val="Verdana"/>
          </rPr>
          <t xml:space="preserve">
Withdrawn Prior to Enrollment</t>
        </r>
      </text>
    </comment>
    <comment ref="K59" authorId="0">
      <text>
        <r>
          <rPr>
            <b/>
            <sz val="9"/>
            <color indexed="81"/>
            <rFont val="Verdana"/>
          </rPr>
          <t>Faustine Dufka:</t>
        </r>
        <r>
          <rPr>
            <sz val="9"/>
            <color indexed="81"/>
            <rFont val="Verdana"/>
          </rPr>
          <t xml:space="preserve">
The study was terminated due to results in another study (NCT00878501)</t>
        </r>
      </text>
    </comment>
    <comment ref="K63" authorId="0">
      <text>
        <r>
          <rPr>
            <b/>
            <sz val="9"/>
            <color indexed="81"/>
            <rFont val="Verdana"/>
          </rPr>
          <t>Faustine Dufka:</t>
        </r>
        <r>
          <rPr>
            <sz val="9"/>
            <color indexed="81"/>
            <rFont val="Verdana"/>
          </rPr>
          <t xml:space="preserve">
The DMC terminated the study on the basis of futility (insufficient clinical response)</t>
        </r>
      </text>
    </comment>
    <comment ref="K66" authorId="0">
      <text>
        <r>
          <rPr>
            <b/>
            <sz val="9"/>
            <color indexed="81"/>
            <rFont val="Verdana"/>
          </rPr>
          <t xml:space="preserve">Faustine Dufka:
</t>
        </r>
        <r>
          <rPr>
            <sz val="9"/>
            <color indexed="81"/>
            <rFont val="Verdana"/>
          </rPr>
          <t>Withdrawn prior to enrollment</t>
        </r>
      </text>
    </comment>
    <comment ref="K69" authorId="0">
      <text>
        <r>
          <rPr>
            <b/>
            <sz val="9"/>
            <color indexed="81"/>
            <rFont val="Verdana"/>
          </rPr>
          <t>Faustine Dufka:</t>
        </r>
        <r>
          <rPr>
            <sz val="9"/>
            <color indexed="81"/>
            <rFont val="Verdana"/>
          </rPr>
          <t xml:space="preserve">
Esreboxetine development program is being discontinued; no safety or efficacy concerns.</t>
        </r>
      </text>
    </comment>
    <comment ref="K71" authorId="0">
      <text>
        <r>
          <rPr>
            <b/>
            <sz val="9"/>
            <color indexed="81"/>
            <rFont val="Verdana"/>
          </rPr>
          <t>Faustine Dufka:</t>
        </r>
        <r>
          <rPr>
            <sz val="9"/>
            <color indexed="81"/>
            <rFont val="Verdana"/>
          </rPr>
          <t xml:space="preserve">
The study was stopped due to business/operational issues.</t>
        </r>
      </text>
    </comment>
    <comment ref="K79" authorId="0">
      <text>
        <r>
          <rPr>
            <b/>
            <sz val="9"/>
            <color indexed="81"/>
            <rFont val="Verdana"/>
          </rPr>
          <t>Faustine Dufka:</t>
        </r>
        <r>
          <rPr>
            <sz val="9"/>
            <color indexed="81"/>
            <rFont val="Verdana"/>
          </rPr>
          <t xml:space="preserve">
Terminated early due to low enrollment</t>
        </r>
      </text>
    </comment>
    <comment ref="K87" authorId="0">
      <text>
        <r>
          <rPr>
            <b/>
            <sz val="9"/>
            <color indexed="81"/>
            <rFont val="Verdana"/>
          </rPr>
          <t>Faustine Dufka:</t>
        </r>
        <r>
          <rPr>
            <sz val="9"/>
            <color indexed="81"/>
            <rFont val="Verdana"/>
          </rPr>
          <t xml:space="preserve">
Suspended participant recruitment - Pending availability of clinical supplies</t>
        </r>
      </text>
    </comment>
  </commentList>
</comments>
</file>

<file path=xl/sharedStrings.xml><?xml version="1.0" encoding="utf-8"?>
<sst xmlns="http://schemas.openxmlformats.org/spreadsheetml/2006/main" count="2492" uniqueCount="1202">
  <si>
    <t>1) NGX-4010 recipients had a significantly greater mean reduction from baseline in pain during weeks 2-8 compared with the control group (32.0% vs 24.4%; P=0.011); ≥ 30% reduction in mean NPRS scores was achieved in 46% of NGX-4010 recipients compared with 34% of controls (P=0.02); 3) Pain was significantly lower in NGX-4010 recipients than controls by week 2, and greater pain reduction was maintained throughout the remaining 12-week study period</t>
  </si>
  <si>
    <t>ASSET PHN</t>
  </si>
  <si>
    <t>A randomised, double-blind, crossover comparison of the efficacy and safety of study drug 017 and placebo in patients with neuropathic pain due to diabetic neuropathy (DN) or post-herpetic neuralgia (PHN)</t>
  </si>
  <si>
    <t>Randomized paralleled controlled study on the analgesic effects of neurotropin in different TCM syndromes</t>
  </si>
  <si>
    <t>"Of the single blind responders randomized, 81% on placebo and 86% on pregabalin completed the double-blind phase. At the double-blind endpoint, mean (SD) pain scores were 2.9 (1.9) in the pregabalin group and 3.5 (1.7) in the placebo group (P=0.002). These modest yet significant pregabalin-placebo differences were observed within each of the subgroups of patients with a diagnosis of either DPN or PHN (P=0.03), and with other diagnoses (P=0.02). "</t>
  </si>
  <si>
    <t>"[Painful diabetic neuropathy] and [post-herpetic neuralgia] patients achieved a 31% and 28% mean pain decrease from baseline during Weeks 2-12, respectively, and 47% and 44%, respectively, were responders (≥30% pain decrease). Mild or moderate treatment-site-related burning and pain were the most common AEs and there was no evidence of impaired neurosensory function."</t>
  </si>
  <si>
    <t>Intrathecal steroids for intractable postherpetic neuralgia: a randomised controlled trial</t>
  </si>
  <si>
    <t>LID-001</t>
  </si>
  <si>
    <t>Efficacy and safety of gabapentin versus placebo to prevent the incidence of PostHerpetic Neuralgia: a double blinded clinical trial</t>
  </si>
  <si>
    <t>http://www.durect.com/pdf/ELADUR_APS_2008_Poster_FINAL.pdf</t>
  </si>
  <si>
    <t>http://www.ucb.com/_up/ucb_com_patients/documents/SP690_CSS_20080610.pdf</t>
  </si>
  <si>
    <t>Randomized, Safety/Efficacy Study, Parallel Assignment, Double Blind, Placebo Controlled, Active Comparator Controlled</t>
  </si>
  <si>
    <t>Neuromuscular junction modulator</t>
  </si>
  <si>
    <t>NGX-4010 (High concentration capsaicin 8% dermal patch) (Qutenza)</t>
  </si>
  <si>
    <t xml:space="preserve">TRPV1 antagonist </t>
  </si>
  <si>
    <t>Canada, Denmark, France, United Kingdom</t>
  </si>
  <si>
    <t>Australia, Canada, Czech Republic, Netherlands, Spain, United Kingdom</t>
  </si>
  <si>
    <t>Johnson &amp; Johnson Press Release</t>
  </si>
  <si>
    <t>Takeda Pipeline Summary</t>
  </si>
  <si>
    <t>Online abstract</t>
  </si>
  <si>
    <t>AstraZeneca press release</t>
  </si>
  <si>
    <t>"Opioids and TCA reduced pain (1.9 and 1.4) more than placebo (0.2; p &lt; 0.001), with no appreciable effect on any cognitive measure. The trend favoring opioids over TCA fell short of significance (p = 0.06), and reduction in pain with opioids did not correlate with that following TCA. Treatment with opioids and TCA resulted in greater pain relief (38 and 32%) compared with placebo (11%; p &lt; 0.001)."</t>
  </si>
  <si>
    <t>SCP-403</t>
  </si>
  <si>
    <t>Randomized, Crossover Assignment, Double Blind, Placebo Controlled</t>
  </si>
  <si>
    <t>1) Perampanel (E2007) doses will be up-titrated in 2 mg steps at minimum weekly intervals starting at 2 mg PO daily and up-titrated to 12 mg PO daily</t>
  </si>
  <si>
    <t>NCT01037088</t>
  </si>
  <si>
    <t>NCT00068081</t>
  </si>
  <si>
    <t>The clinical study of effect of pregabalin to functional Magnetic Resonance Imaging (fMRI) and Iowa Gambling task (IGT) in postherpetic neuralgia patients: a prospective, double blind, randomised controlled trial</t>
  </si>
  <si>
    <t>"No clear dose-response relationship was found for [S,S]-RBX either for efficacy or for tolerability, including discontinuations due to adverse events; There was some evidence of efficacy for [S,S]-RBX at 4 mg and above, with the largest effect at 4 mg [S,S]-RBX: active-placebo =-2.82 (raw); difference vs. placebo = -0.71 (NDLM)."</t>
  </si>
  <si>
    <t>A double-blind, placebo-controlled, randomised trial to prove the therapeutic concept and to determine the safety, tolerability and pharmacokinetic profile of EMA401 (angiotensin II type 2 receptor antagonist) administered orally in patients with postherpetic neuralgia</t>
  </si>
  <si>
    <t>Randomized, Safety/Efficacy Study, Parallel Assignment, Double Blind, Active Comparator Controlled</t>
  </si>
  <si>
    <t>Strontium based analgesic which has an antagonistic effect on some calcium driven inflammatory processes</t>
  </si>
  <si>
    <t>Santosolve A/S</t>
  </si>
  <si>
    <t xml:space="preserve">Small peptide inhibitor of the epsilon protein kinase C pathway </t>
  </si>
  <si>
    <t>Time to loss of therapeutic response (LTR) (&lt;30% pain response relative to the baseline phase or patient discontinuation due to lack of efficacy or adverse events) in the double blind phase of the study</t>
  </si>
  <si>
    <t>Average pain score for BMS-954561 vs. placebo</t>
  </si>
  <si>
    <t xml:space="preserve">TAK-583 </t>
  </si>
  <si>
    <t>B0261002</t>
  </si>
  <si>
    <t>1) Detromethorphan up to 920 mg/day; 2) Memantine 30-50 mg/day; 3) Active Placebo - Lorazepam</t>
  </si>
  <si>
    <t>Randomized, Safety/Efficacy Study, Crossover Assignment, Double Blind, Placebo Controlled</t>
  </si>
  <si>
    <t>5 years</t>
  </si>
  <si>
    <t>4 years</t>
  </si>
  <si>
    <t>NCT00617461</t>
  </si>
  <si>
    <t>2 years</t>
  </si>
  <si>
    <t>1 year</t>
  </si>
  <si>
    <t>10 years</t>
  </si>
  <si>
    <t>1) Patients randomly assigned to NGX-4010 had a significantly greater reduction in pain during weeks two to eight than did patients who had the control patch, with mean changes in NPRS score were -29.6% vs -19.9% (difference -9.7%, 95% CI -15.47 to -3.95; p=0.001); 2) 42% of patients who received NGX-4010 and 32% of controls had a 30% or greater reduction in mean NPRS score (odds ratio [OR] 1.56, 95% CI 1.03 to 2.37; p=0.03)</t>
  </si>
  <si>
    <t>Prevalence of postherpetic neuralgia at 12 weeks [Visual Analog Scale (VAS &gt;0)]</t>
  </si>
  <si>
    <t>NCT00566904</t>
  </si>
  <si>
    <t>NCT00981227</t>
  </si>
  <si>
    <t xml:space="preserve">NCT00245544 </t>
  </si>
  <si>
    <t>NCT01264237</t>
  </si>
  <si>
    <t>A Study of the Safety and Efficacy of AGN-214868 in Patients With Postherpetic Neuralgia</t>
  </si>
  <si>
    <t>NCT01129531</t>
  </si>
  <si>
    <t>AGN-214868</t>
  </si>
  <si>
    <t>Czech Republic,   Germany</t>
  </si>
  <si>
    <t>NCT01318226</t>
  </si>
  <si>
    <t>Aestus Therapeutics</t>
  </si>
  <si>
    <t>http://www.endo.com/File Library/Clinical Trials/EN3220-009.pdf</t>
  </si>
  <si>
    <t xml:space="preserve">Signficantly greater reduction in Mean 24-hour Average Pain Intensity (API) Score from baseline to placebo in all groups compared to placebo (mean difference -0.29 (95% CI -0.48 to -0.10, p= 0.013, ANCOVA)
</t>
  </si>
  <si>
    <t>NCT01008553</t>
  </si>
  <si>
    <t>ZARS Pharma Inc.</t>
  </si>
  <si>
    <t>Anticonvulsant - 4-n-propyl analog of leviteracetam; binds synaptic vesicle protein SV2</t>
  </si>
  <si>
    <t>NCT00295776</t>
  </si>
  <si>
    <t>6 Treatment order groups; desipramine vs. methadone vs. morphine vs. nortryptyline; drug titration period lasting 3 weeks with maintenance of dosage for 3 weeks followed by 1 week drug-free period</t>
  </si>
  <si>
    <t>Inhaled</t>
  </si>
  <si>
    <t>Dextromethorphan Versus Placebo for Neuropathic Pain</t>
  </si>
  <si>
    <t>930114, 93-D-0114</t>
  </si>
  <si>
    <t>NCT00001344</t>
  </si>
  <si>
    <t>PD-217,014</t>
  </si>
  <si>
    <t>United States, Austria, Canada, Czech Republic, Germany, Italy, Latvia, Netherlands, Norway, Poland, Russian Federation, Spain, Sweden, Switzerland, Ukraine, United Kingdom</t>
  </si>
  <si>
    <t xml:space="preserve">NCT00352651 </t>
  </si>
  <si>
    <t>EpiCept Corporation</t>
  </si>
  <si>
    <t>Bristol-Myers Squibb</t>
  </si>
  <si>
    <t>1) Botulinum toxin A (5 units/0.2 ml, maximum 300 units) subcutaneous injection; 2) Placebo (9% NaCl) subcutaneous injection</t>
  </si>
  <si>
    <t>Small molecule GABA-B and alpha-4-beta-2 nicotinic (formerly AGN-209323)</t>
  </si>
  <si>
    <t xml:space="preserve">RWJ-333369 (Carisbamate, Comfyde) </t>
  </si>
  <si>
    <t>Durect Poster at APS 2008: Clinical Trial Results: A Randomized, Double-Blind, Placebo-Controlled Trial of a Three-Day Bupivacaine Patch (ELADUR™) in Patients with Post-Herpetic Neuralgia. Wallace MS, Kudrow DB, McElveen WA, Drass MJ, Webster LR, Huddlest</t>
  </si>
  <si>
    <t>NRS - Change in average daily pain score from baseline week to maintenance phase</t>
  </si>
  <si>
    <t>Randomized, Safety/Efficacy Study, Crossover Assignment, Double Blind (Subject, Caregiver, Investigator, Outcomes Assessor), Placebo Controlled, Positive Controlled</t>
  </si>
  <si>
    <t>In the study, patients receiving only ATx08-001 showed a statistically significant reduction in the Mean Pain Intensity Score (MPIS) after one week of treatment, at both doses of ATx08-001 tested (2.5 and 7.5 mg bid).</t>
  </si>
  <si>
    <t>Results reported for DPN component: http://asra.ekonnect.co/ASRA_788/poster_51455/program.aspx</t>
  </si>
  <si>
    <t>A double blind, randomised, placebo controlled, parallel group study of Sativex® when added to the existing treatment regimen, in the relief of post-herpetic neuralgia</t>
  </si>
  <si>
    <t>Sativex</t>
  </si>
  <si>
    <t>1) AZD1386 90 mg oral capsules for 3 weeks; 2) Placebo oral capsule for 3 weeks</t>
  </si>
  <si>
    <t>NCT00061776</t>
  </si>
  <si>
    <t>C108</t>
  </si>
  <si>
    <t xml:space="preserve">NCT00809679 </t>
  </si>
  <si>
    <t>An Open-Label Follow-on Trial to Assess the Long-Term Safety and Efficacy of Oral SPM 927 in Subjects With Postherpetic Neuralgia (PHN)</t>
  </si>
  <si>
    <t>NCT01302275</t>
  </si>
  <si>
    <t>Cannabis (THC)</t>
  </si>
  <si>
    <t>Randomized, Efficacy Study, Crossover Assignment, Single Blind (Investigator)</t>
  </si>
  <si>
    <t>C102</t>
  </si>
  <si>
    <t>Intradermal</t>
  </si>
  <si>
    <t>Gabapentin-ER (Gralise™) DM-1796</t>
  </si>
  <si>
    <t>Belgium, Bulgaria, Czech Republic, France, Germany, Poland, Serbia, Slovakia, Spain, United Kingdom</t>
  </si>
  <si>
    <t>1) Placebo for 2 weeks followed by gabapentin 300 mg oral casule once daily, titrated over 1 week to gabapentin 600 mg three times daily for 1 week; 2) Placebo for 1 week followed by gabapentin 300 mg oral capsule once daily, titrated over 1 week to gabap</t>
  </si>
  <si>
    <t>Not counted as results due to lack of specificity</t>
  </si>
  <si>
    <t>Average daily pain intensity score - Change from Baseline for the previous 7 days (measured at 8 weeks)</t>
  </si>
  <si>
    <t>No significant reduction in pain after NGX-4010 application for 60 minutes (vs. 0.04% capsaicin patch application for 60 minutes) in patients with PHN for &lt; 6 months</t>
  </si>
  <si>
    <t xml:space="preserve">Pregabalin </t>
  </si>
  <si>
    <t>1) Pregabalin CR tablet, 82.5-660 mg QD for 19 weeks; 2) Placebo tablet QD for 19 weeks</t>
  </si>
  <si>
    <t>Randomized, Safety/Efficacy Study, Double Blind</t>
  </si>
  <si>
    <t>NCT00904202</t>
  </si>
  <si>
    <t>0-100 mm VAS - Pain ratings from pre-drug through 6 hours post-drug</t>
  </si>
  <si>
    <t>Dextromethorphan</t>
  </si>
  <si>
    <t>NCT00335933</t>
  </si>
  <si>
    <t>Nonselective serotonin reuptake inhibitor, sigma-1 receptor agonist, metabolized to glutamate NMDA receptor antagonist dextrorphan</t>
  </si>
  <si>
    <t>United States, Argentina, Canada, Chile, Croatia, India, Lithuania, Mexico, Poland, Spain, Sweden, United Kingdom</t>
  </si>
  <si>
    <t>A6061029</t>
  </si>
  <si>
    <t>NRS - Average pain intensity (recorded daily from baseline up to 6 months)</t>
  </si>
  <si>
    <t>NCT00160511</t>
  </si>
  <si>
    <t>NCT00612105</t>
  </si>
  <si>
    <t>Valeant Pharmaceuticals International, Inc.</t>
  </si>
  <si>
    <t>NCT00159640</t>
  </si>
  <si>
    <t>1) PD-217,014; 2) Placebo; 3) Gabapentin</t>
  </si>
  <si>
    <t>ELADUR patches demonstrated greater analgesic activity vs. placebo patches in PHN affected dermatomes; improved analgesic activity was significant in favor of ELADUR in patients with &gt; 20% and &gt;30% pain improvement</t>
  </si>
  <si>
    <t>A9451138</t>
  </si>
  <si>
    <t>NCT00394901</t>
  </si>
  <si>
    <t>A0081120</t>
  </si>
  <si>
    <t>1008-198</t>
  </si>
  <si>
    <t>1) Pregabalin 150-600 mg/day flexible optimized dose; 2) 200 mg/day fixed dose; 3) Placebo</t>
  </si>
  <si>
    <t>Oxcarbazepine</t>
  </si>
  <si>
    <t>NCT00082316</t>
  </si>
  <si>
    <t>NCT00233155</t>
  </si>
  <si>
    <t>C118</t>
  </si>
  <si>
    <t>1) PH-797804 6 mg oral capsule QD for 28 days; 2) Placebo oral capsule QD for 28 days</t>
  </si>
  <si>
    <t>MK0759</t>
  </si>
  <si>
    <t>Dual acting opioid (mu receptor agonist) and norepinephrine reuptake inhibitor</t>
  </si>
  <si>
    <t>"In the mITT population, both the BOTOX and placebo groups showed the same improvement from baseline in average daily pain score at week 4, the primary efficacy endpoint"</t>
  </si>
  <si>
    <t>Allergan Results Summary</t>
  </si>
  <si>
    <t>Neuromuscular junction modulator - Acetylcholine release inhibitor</t>
  </si>
  <si>
    <t>1) NGX-4010 in conjunction with pre-patch topical application of one of three 4% lidocaine-based local anesthetic products</t>
  </si>
  <si>
    <t>Adenosine A1 antagonist</t>
  </si>
  <si>
    <t>6 years</t>
  </si>
  <si>
    <t>8 years</t>
  </si>
  <si>
    <t>7 years</t>
  </si>
  <si>
    <t>Safety and Efficacy of AGN201781 in Neuropathic Pain</t>
  </si>
  <si>
    <t>Alpha-adrenergic receptor subtype 2B agonist</t>
  </si>
  <si>
    <t>"Improvements in pain based on SF-MPQ (VAS and PPI) were consistent with those seen in the preceding double-blind study (1008-196). Clinically meaningful reductions in pain were maintained while subjects were receiving pregabalin."</t>
  </si>
  <si>
    <t>Renovis</t>
  </si>
  <si>
    <t>Blocks the α9α10 nicotinic acetylcholine receptor (nAChR)</t>
  </si>
  <si>
    <t>Metabolic Pharmaceuticals Ltd.</t>
  </si>
  <si>
    <t>1) Tapentadol 25 mg, 50 mg and 100 mg tablets (50-500 mg/day) BID for 12 weeks; 2) Placebo tablets BID for 12 weeks</t>
  </si>
  <si>
    <t>Unspecified</t>
  </si>
  <si>
    <t>Program discontinued</t>
  </si>
  <si>
    <t>GWPHN0602</t>
  </si>
  <si>
    <t>H11609-27650</t>
  </si>
  <si>
    <t>1) Epikeia topical coating plus aspirin (acetylsalicylic acid); 2) Epikeia topical coating plus lidocaine (local anesthetic); 3) Epikeia topical coating alone</t>
  </si>
  <si>
    <t>AZD1386</t>
  </si>
  <si>
    <t>ADL5747</t>
  </si>
  <si>
    <t>BIAL - Portela &amp; Cª., S.A.</t>
  </si>
  <si>
    <t>University of California, San Francisco</t>
  </si>
  <si>
    <t>Randomized, Efficacy Study, Parallel Assignment, Double Blind (Subject, Investigator), Placebo Controlled</t>
  </si>
  <si>
    <t>EN3220-009</t>
  </si>
  <si>
    <t xml:space="preserve">Average daily pain intensity (BPI Questions 3,4,5, and 6) </t>
  </si>
  <si>
    <t xml:space="preserve">0-10 NRS - Change from baseline to endpoint in weekly average pain score </t>
  </si>
  <si>
    <t>NCT00568321</t>
  </si>
  <si>
    <t>A4091005</t>
  </si>
  <si>
    <t>Safety, Efficacy</t>
  </si>
  <si>
    <t>Janssen Pharmaceutical K.K.</t>
  </si>
  <si>
    <t>CR015544</t>
  </si>
  <si>
    <t>1) ADL5747 150 mg BID for two weeks; 2) Placebo BID for two weeks; 3) Pregabalin 150 mg BID for 2 weeks</t>
  </si>
  <si>
    <t>NCT00115310</t>
  </si>
  <si>
    <t>Australia, Bulgaria, Czech Republic, Germany, Netherlands, Poland, Russian Federation, South Africa, United Kingdom</t>
  </si>
  <si>
    <t>p38 MAP Kinase Inhibitor</t>
  </si>
  <si>
    <t>Chile, Russian Federation, Spain, Sweden, Ukraine, United Kingdom</t>
  </si>
  <si>
    <t xml:space="preserve">Adenosine A1 allosteric enhancer </t>
  </si>
  <si>
    <t>ATx08-001 (Previously Astellas FK614)</t>
  </si>
  <si>
    <t xml:space="preserve">Small molecule inhibitor of the release of TNF-alpha and other proinflammatory cytokines </t>
  </si>
  <si>
    <t>United States, Germany, Italy, Spain, United Kingdom</t>
  </si>
  <si>
    <t>RN624 (Tanezumab)</t>
  </si>
  <si>
    <t>1) Topical lidocaine followed by topical QUETENZA capsaicin (8%) patch; 2) Oral tramadol followed by topical QUTENZA capsaicin (8%) patch</t>
  </si>
  <si>
    <t>KAI-1678</t>
  </si>
  <si>
    <t>A6061001</t>
  </si>
  <si>
    <t>KAI-1678-003</t>
  </si>
  <si>
    <t xml:space="preserve">1) Tramadol 100 mg/day (to be titrated to max dose of 400 mg/d) with Duloxetine 30 mg once daily (to be titrated to max dose of 60 mg/d); 2) Tramadol 100 mg/day (to be titrated to max dose of 400 mg/d) with Pregabalin 75 mg twice a day (to be titrated to </t>
  </si>
  <si>
    <t>Belgium, Czech Republic, Denmark, Ireland, Norway, Slovakia, United Kingdom</t>
  </si>
  <si>
    <t>1) Pregabalin 150 mg oral; 2) Placebo</t>
  </si>
  <si>
    <t>NCT00159666</t>
  </si>
  <si>
    <t>NCT00506610</t>
  </si>
  <si>
    <t>T-62</t>
  </si>
  <si>
    <t xml:space="preserve">Bupivacaine Patch (Eladur™) </t>
  </si>
  <si>
    <t>Monoclonal antibody against nerve growth factor</t>
  </si>
  <si>
    <t>Nabiximols: Cannabinoid</t>
  </si>
  <si>
    <t>Oromucosal</t>
  </si>
  <si>
    <t>Phase III Randomized Controlled Study of Morphine and Nortriptyline in the Management of Postherpetic Neuralgia</t>
  </si>
  <si>
    <t>NCT00004390</t>
  </si>
  <si>
    <t>Takeda Global Research &amp; Development Center, Inc.</t>
  </si>
  <si>
    <t>NCT01305538</t>
  </si>
  <si>
    <t>40CL234</t>
  </si>
  <si>
    <t>Randomized, Safety Study, Parallel Assignment, Single Blind (Outcomes Assessor)</t>
  </si>
  <si>
    <t>1) Pregabalin 75 mg BID titrating to 150 mg BID on Day 4; 2) Pregabalin 75 mg BID titrating to 150 mg BID on Day 4 and PF-00489791 4 mg QD titrating to 10 mg on Day 4; 3) Placebo</t>
  </si>
  <si>
    <t>E2007-A001-218</t>
  </si>
  <si>
    <t>Endo Pharmaceuticals</t>
  </si>
  <si>
    <t>Adolor Corporation</t>
  </si>
  <si>
    <t>NCT00636636</t>
  </si>
  <si>
    <t>A 2 Week Study of Topical KD7040 in the Treatment of Postherpetic Neuralgia (PHN)</t>
  </si>
  <si>
    <t>Reduction of pain expressed by response rate after 4 weeks treatment of single or combination treatment: change in neuropathic pain, change in quality of life, change in sleep quality</t>
  </si>
  <si>
    <t>N01087</t>
  </si>
  <si>
    <t>Randomized, Efficacy Study, Parallel Assignment, Double Blind (Subject, Caregiver), Placebo Controlled</t>
  </si>
  <si>
    <t>1) Placebo; 2) Brivaracetam 200 mg/day (100 mg tablet BID); 3) Brivaracetam 400 mg/day (200 mg tablet BID)</t>
  </si>
  <si>
    <t>Solace Pharmaceuticals</t>
  </si>
  <si>
    <t>NCT00376454</t>
  </si>
  <si>
    <t>A1A20004</t>
  </si>
  <si>
    <t xml:space="preserve">Capsaicin </t>
  </si>
  <si>
    <t>NCT00414349</t>
  </si>
  <si>
    <t>Grünenthal GmbH</t>
  </si>
  <si>
    <t xml:space="preserve">Gabapentin-ER (Gralise™) DM-1796 </t>
  </si>
  <si>
    <t>George Washington University</t>
  </si>
  <si>
    <t>PPAR-gamma agonist</t>
  </si>
  <si>
    <t>GW493838</t>
  </si>
  <si>
    <t>Pain intensity</t>
  </si>
  <si>
    <t>1) Pregabalin up to 600 mg/day PO for 6 weeks; 2) Placebo PO for 6 weeks</t>
  </si>
  <si>
    <t>81-0045</t>
  </si>
  <si>
    <t>NCT00475904</t>
  </si>
  <si>
    <t>1) Pregabalin 150-600 mg/day (75-300 mg bid), oral administration, for 52 weeks</t>
  </si>
  <si>
    <t>NRS - Patient-reported Pain Intensity Score</t>
  </si>
  <si>
    <t>NCT00478179</t>
  </si>
  <si>
    <t>EPC2007-02</t>
  </si>
  <si>
    <t>ACV1</t>
  </si>
  <si>
    <t>Randomized, Safety/Efficacy Study, Crossover Assignment, Double Blind  (Subject, Caregiver, Investigator, Outcomes Assessor), Placebo Controlled</t>
  </si>
  <si>
    <t>NCT01270828</t>
  </si>
  <si>
    <t xml:space="preserve">NCT00592774 </t>
  </si>
  <si>
    <t>NCT00527202</t>
  </si>
  <si>
    <t xml:space="preserve"> Hôpital Ambroise Paré</t>
  </si>
  <si>
    <t>1) Botulinum toxin A and saline injection; 2) Placebo injection</t>
  </si>
  <si>
    <t>U.S., Germany</t>
  </si>
  <si>
    <t>Winston Laboratories</t>
  </si>
  <si>
    <t>Randomized, Safety/Efficacy Study, Crossover Assignment, Double Blind  (Subject, Investigator), Placebo Controlled</t>
  </si>
  <si>
    <t xml:space="preserve"> Dong Zhi Men Hospital, Beijing University of Traditional Chinese Medicine</t>
  </si>
  <si>
    <t>ACTRN12610000143022</t>
  </si>
  <si>
    <t>Nucleus Network</t>
  </si>
  <si>
    <t>CTRI/2009/091/000688</t>
  </si>
  <si>
    <t>APL/RC/AKC/02</t>
  </si>
  <si>
    <t>Perampanel (E2007)</t>
  </si>
  <si>
    <t>1) Pregabalin 200 mg/day PO for 13 weeks; 2) Pregabalin 300 mg/day PO for 13 weeks; 3) Pregabalin 600 mg/day PO for 13 weeks; 4) Placebo PO for 13 weeks</t>
  </si>
  <si>
    <t>A Research Study to Evaluate the Safety and Effectiveness of MK0686 for the Treatment of Postherpetic Neuralgia (Also Known as PHN or Post Shingles Pain)</t>
  </si>
  <si>
    <t>Randomized, Safety/Efficacy Study, Crossover Assignment, Double Blind (Subject, Caregiver, Investigator), Placebo Controlled</t>
  </si>
  <si>
    <t>1) Eslicarbazepine acetate tablet 800 mg QD; 2) Eslicarbazepine acetate tablet 1200 mg QD; 3) Eslicarbazepine acetate tablet 1600 mg QD; 4) Placebo</t>
  </si>
  <si>
    <t>Change in pain scores from baseline to following treatment</t>
  </si>
  <si>
    <t>Capsaicin is a plant product TRPV1 ion channel ligand</t>
  </si>
  <si>
    <t xml:space="preserve">T-62 </t>
  </si>
  <si>
    <t>NCT00614705</t>
  </si>
  <si>
    <t>PH-797804</t>
  </si>
  <si>
    <t>1) Eslicarbazepine acetate 400 mg tablet BID; 2) Eslicarbazepine acetate  800 mg QD; 3) Eslicarbazepine acetate 600 mg BID; 4) Eslicarbazepine acetate 1200 mg QD; 5) Eslicarbazepine acetate 800 mg BID; 6) Placebo</t>
  </si>
  <si>
    <t>NCT00034710</t>
  </si>
  <si>
    <t>A4451006</t>
  </si>
  <si>
    <t>NCT00592904</t>
  </si>
  <si>
    <t>1) SPM927 (Lacosamide) tablets (25/50/100mg per tablet), dosage up to 600mg/day, BID for 11 weeks; 2) Placebo tablets BID for 10 weeks</t>
  </si>
  <si>
    <t xml:space="preserve">NGX-1998 </t>
  </si>
  <si>
    <t xml:space="preserve">Perampanel (E2007) </t>
  </si>
  <si>
    <t>Latency to analgesia onset and duration of analgesia measures (between 8 and 16 hours after treatment application)</t>
  </si>
  <si>
    <t>Lamictal (Lamotrigine)</t>
  </si>
  <si>
    <t>1) Placebo; 2) KAI-1678; 3) Lidocaine</t>
  </si>
  <si>
    <t>GW Pharma Ltd</t>
  </si>
  <si>
    <t>1) Sativex 27mg/ml 
2) Placebo</t>
  </si>
  <si>
    <t>2PX-PHN-01</t>
  </si>
  <si>
    <t xml:space="preserve">NCT00099528 </t>
  </si>
  <si>
    <t xml:space="preserve">NCT00300222 </t>
  </si>
  <si>
    <t xml:space="preserve">KD7040 </t>
  </si>
  <si>
    <t>1) [S,S]-Reboxetine</t>
  </si>
  <si>
    <t>NRS - Percent change from baseline in "average pain for the past 24 hours" (i.e., average of scores during Weeks 2 to 8, compared to baseline) in the active group compared to the control group</t>
  </si>
  <si>
    <t xml:space="preserve">JNS020QD (Fentanyl) </t>
  </si>
  <si>
    <t>Tapentadol ER</t>
  </si>
  <si>
    <t>Pregabalin CR</t>
  </si>
  <si>
    <t xml:space="preserve">Etoricoxib </t>
  </si>
  <si>
    <t>Topical</t>
  </si>
  <si>
    <t>Status as of 06/11/13</t>
  </si>
  <si>
    <t>Comments</t>
  </si>
  <si>
    <t>Summary of new results</t>
  </si>
  <si>
    <t>Source of results</t>
  </si>
  <si>
    <t>Pharmaceutical website</t>
  </si>
  <si>
    <t>Time Since Study Completion</t>
  </si>
  <si>
    <t>Mundipharma Pty Limited</t>
  </si>
  <si>
    <t>Norspan</t>
  </si>
  <si>
    <t>μ-opioid receptor agonist</t>
  </si>
  <si>
    <t>Time since study completion</t>
  </si>
  <si>
    <t>Type of results</t>
  </si>
  <si>
    <t>Summary of results</t>
  </si>
  <si>
    <t>New results available</t>
  </si>
  <si>
    <t>Type of new results</t>
  </si>
  <si>
    <t>Year Added to RReACT</t>
  </si>
  <si>
    <t>Study Phase</t>
  </si>
  <si>
    <t>Results Still Available in Previous Source</t>
  </si>
  <si>
    <t>Allergan</t>
  </si>
  <si>
    <t>National Center for Research Resources (NCRR)</t>
  </si>
  <si>
    <t>199/12133, JHUSM-93010802</t>
  </si>
  <si>
    <t>Randomized, Efficacy Study, Parallel Assignment, Double Blind (Subject,  Investigator), Placebo Controlled</t>
  </si>
  <si>
    <t>NCT01106716</t>
  </si>
  <si>
    <t>KAI Pharmaceuticals</t>
  </si>
  <si>
    <t>Randomized, Safety/Efficacy Study, Parallel Assignment, Douoble Blind (Subject, Caregiver, Investigator, Outcomes Assessor), Placebo Controlled</t>
  </si>
  <si>
    <t>Randomized, Safety/Efficacy Study, Crossover Assignment, Douoble Blind (Subject, Caregiver, Investigator, Outcomes Assessor), Placebo Controlled</t>
  </si>
  <si>
    <t>1) E2007 (perampanel) 2 mg titrated up to 8 mg max, taken once daily; 2) Placebo 2 mg titrated up to 8 mg maximum, taken once daily</t>
  </si>
  <si>
    <t>AGN-201781</t>
  </si>
  <si>
    <t>Immune modulator</t>
  </si>
  <si>
    <t>"DM-1796 (also referred to as gabapentin ER) achieved a statistically significant reduction in pain associated with postherpetic neuralgia (PHN) versus placebo using the baseline observation carried forward (BOCF) method required by FDA."</t>
  </si>
  <si>
    <t>Depomed Press Release, 10/05/09</t>
  </si>
  <si>
    <t>NGX-4010 (High concentration capsaicin 8% dermal patch)  (Qutenza)</t>
  </si>
  <si>
    <t>Odense University Hospital</t>
  </si>
  <si>
    <t>iNOS Inhibitor</t>
  </si>
  <si>
    <t>Worst daily pain</t>
  </si>
  <si>
    <t xml:space="preserve">Brivaracetam </t>
  </si>
  <si>
    <t xml:space="preserve">Epikeia </t>
  </si>
  <si>
    <t>NCT00143442</t>
  </si>
  <si>
    <t>BTXneurop-1</t>
  </si>
  <si>
    <t>1) BMS-954561 40mg or 80mg tablet: Active to Placebo or Placebo to Active (Cross-over); 2) BMS-954561 150 mg or 300 mg tablet: Active to Placebo or Placebo to Active (Cross-over)</t>
  </si>
  <si>
    <t>Durect</t>
  </si>
  <si>
    <t>CLIN005-0009</t>
  </si>
  <si>
    <t>ATX-1001, R44NS059140</t>
  </si>
  <si>
    <t>K862-08-2002</t>
  </si>
  <si>
    <t>Oral</t>
  </si>
  <si>
    <t>U.S.</t>
  </si>
  <si>
    <t>Phase 2</t>
  </si>
  <si>
    <t>Randomized, Safety/Efficacy Study, Parallel Assignment, Double Blind (Subject, Investigator), Placebo Controlled</t>
  </si>
  <si>
    <t>Y</t>
  </si>
  <si>
    <t>N/A</t>
  </si>
  <si>
    <t>United Kingdom</t>
  </si>
  <si>
    <t>Randomized, Efficacy Study, Parallel Assignment, Double Blind (Subject, Caregiver, Investigator, Outcomes Assessor), Placebo Controlled</t>
  </si>
  <si>
    <t>N</t>
  </si>
  <si>
    <t>Randomized, Safety/Efficacy Study, Parallel Assignment, Double Blind, Placebo Controlled</t>
  </si>
  <si>
    <t>?</t>
  </si>
  <si>
    <t>Phase 3</t>
  </si>
  <si>
    <t>Germany, Hungary, Italy, Poland, United Kingdom</t>
  </si>
  <si>
    <t>C111</t>
  </si>
  <si>
    <t>NCT00609323</t>
  </si>
  <si>
    <t>Randomized, Safety/Efficacy Study, Crossover Assignment, Double Blind</t>
  </si>
  <si>
    <t>Randomized, Efficacy Study, Crossover Assignment, Double Blind (Subject, Investigator, Outcomes Assessor)</t>
  </si>
  <si>
    <t xml:space="preserve">Cannabinoid </t>
  </si>
  <si>
    <t xml:space="preserve">NCT00282763 </t>
  </si>
  <si>
    <t xml:space="preserve">MK0686 </t>
  </si>
  <si>
    <t>2005_090</t>
  </si>
  <si>
    <t>C204</t>
  </si>
  <si>
    <t>NeurogesX</t>
  </si>
  <si>
    <t>1) XPF-002 topical ointment BID (contains 8% of the XPF-002 active ingredient); 2) Placebo topical ointment BID</t>
  </si>
  <si>
    <t>XPF-002-201</t>
  </si>
  <si>
    <t>"Study did not meet its pre-specified primary efficacy endpoint - Results are inconclusive as to retigabine's utility in the treatment of PHN"</t>
  </si>
  <si>
    <t>0-10 NRS - Reduction in average daily pain score from the baseline week to the final week of the efficacy treatment period</t>
  </si>
  <si>
    <t>NCT00861068</t>
  </si>
  <si>
    <t>UCB, Inc</t>
  </si>
  <si>
    <t>SP690</t>
  </si>
  <si>
    <t>U.S., France</t>
  </si>
  <si>
    <t>1) Active NGX-4010 patches applied for 60 minutes ; 2) Low-concentration control patches applied for 60 minutes</t>
  </si>
  <si>
    <t>NCT00238511</t>
  </si>
  <si>
    <t>Johnson &amp; Johnson Pharmaceutical Research &amp; Development, L.L.C.</t>
  </si>
  <si>
    <t>NCT00492323</t>
  </si>
  <si>
    <t>CR010363, 333369NPP2001</t>
  </si>
  <si>
    <t>U.S., South Africa</t>
  </si>
  <si>
    <t>1) Retigabine 150 mg/day up to 900 mg/day; 2) Placebo</t>
  </si>
  <si>
    <t>VRX-RET-E22-NP201, VRX-RET-E22-NP201</t>
  </si>
  <si>
    <t>Pain Score</t>
  </si>
  <si>
    <t>191622-066</t>
  </si>
  <si>
    <t>Eisai Inc.</t>
  </si>
  <si>
    <t>Randomized, Efficacy Study, Parallel Assignment, Double Blind (Subject, Caregiver, Investigator), Placebo Controlled</t>
  </si>
  <si>
    <t>Eslicarbazepine Acetate</t>
  </si>
  <si>
    <t>Completed</t>
  </si>
  <si>
    <t>Netherlands</t>
  </si>
  <si>
    <t>Denmark</t>
  </si>
  <si>
    <t>2PX</t>
  </si>
  <si>
    <t>ACTRN12608000242325</t>
  </si>
  <si>
    <t>Pfizer Inc.</t>
  </si>
  <si>
    <t>Czech Republic</t>
  </si>
  <si>
    <t>1) CP-526,555
2) Placebo</t>
  </si>
  <si>
    <t>Randomized, Safety/Efficacy Study, Factorial Assignment, Double Blind, Placebo Controlled</t>
  </si>
  <si>
    <t>Terminated</t>
  </si>
  <si>
    <t>[S,S]-Reboxetine</t>
  </si>
  <si>
    <t>Etoricoxib</t>
  </si>
  <si>
    <t>Cox-2 Inhibitor</t>
  </si>
  <si>
    <t>1) Pregabalin</t>
  </si>
  <si>
    <t>Current Results</t>
  </si>
  <si>
    <t>Current Results Type</t>
  </si>
  <si>
    <t xml:space="preserve">Hyperlink to Current Results </t>
  </si>
  <si>
    <t>June 2013</t>
  </si>
  <si>
    <t>Study description</t>
  </si>
  <si>
    <t>Peer-reviewed journal article</t>
  </si>
  <si>
    <t>Grey literature</t>
  </si>
  <si>
    <t>No results</t>
  </si>
  <si>
    <t>Data entered on registry</t>
  </si>
  <si>
    <t>Clinicaltrials.gov</t>
  </si>
  <si>
    <t>Change of pain intensity score</t>
  </si>
  <si>
    <t>2011p000897</t>
  </si>
  <si>
    <t>Effects of Pennsaid on Clinical Neuropathic Pain</t>
  </si>
  <si>
    <t>King Pharmaceuticals Research and Development</t>
  </si>
  <si>
    <t>K862-06-2001</t>
  </si>
  <si>
    <t xml:space="preserve"> Is there a correlation between the pain relief and the A-delta- and C-fiber function after topical application of lidocaine (5%) in patients with peripheral neuropathic pain?</t>
  </si>
  <si>
    <t>BG University Hospital Bergmannsheil GmbH</t>
  </si>
  <si>
    <t>ChiCTR-TRC-10001155</t>
  </si>
  <si>
    <t>Neurotropin, Yuanhu Zhitong Capsule</t>
  </si>
  <si>
    <t>SP655</t>
  </si>
  <si>
    <t>NCT01228838</t>
  </si>
  <si>
    <t>Randomized, Safety/Efficacy Study, Open Label</t>
  </si>
  <si>
    <t>Bial - Portela C S.A.</t>
  </si>
  <si>
    <t>1) Transdermal Bupivacaine Patch (Eladur™); 2) Placebo patch</t>
  </si>
  <si>
    <t>NCT01058642</t>
  </si>
  <si>
    <t>China</t>
  </si>
  <si>
    <t>NCT00150436</t>
  </si>
  <si>
    <t>1) JNJ-4216 subcutaneous injection (1,3 or 10 milligrams) once every 28 days; 2) Placebo subcutaneous injection once every 28 days</t>
  </si>
  <si>
    <t>1) TAK-583 5 mg tablet QD for 8 weeks; 2) TAK-583 25 mg tablet QD for 8 weeks; 3) TAK-583 50 mg tablet QD for 8 weeks; 4) TAK-583 100 mg tablet QD for 8 weeks</t>
  </si>
  <si>
    <t>Bradykinin B1 receptor antagonist</t>
  </si>
  <si>
    <t>U.S., Argentina, Russian Federation</t>
  </si>
  <si>
    <t>NCT00599638</t>
  </si>
  <si>
    <t>NCT00160667</t>
  </si>
  <si>
    <t>Primary Completion Date</t>
    <phoneticPr fontId="0" type="noConversion"/>
  </si>
  <si>
    <t>Enrollment (# of Subjects)</t>
    <phoneticPr fontId="0" type="noConversion"/>
  </si>
  <si>
    <t>Location Countries</t>
  </si>
  <si>
    <t>Comparison Groups</t>
  </si>
  <si>
    <t>Primary Outcome Measure(s)</t>
    <phoneticPr fontId="0" type="noConversion"/>
  </si>
  <si>
    <t>Hyperlink to Results Source</t>
  </si>
  <si>
    <t>Start Date</t>
    <phoneticPr fontId="0" type="noConversion"/>
  </si>
  <si>
    <t>Randomized, Safety/Efficacy Study, Crossover Assignment, Double Blind (Subject, Investigator, Outcomes Assessor), Placebo Controlled</t>
  </si>
  <si>
    <t>ISRCTN33347454</t>
  </si>
  <si>
    <t>017-010</t>
  </si>
  <si>
    <t>Drug-017</t>
  </si>
  <si>
    <t xml:space="preserve">Purdue Pharma Canada </t>
  </si>
  <si>
    <t>A3051103</t>
  </si>
  <si>
    <t>A four week, multicenter, randomized, double-blind, placebo-controlled, parallel-group, phase 2a study of varenicline tartrate (CP-526,555) in the treatment of post-herpetic neuralgia</t>
  </si>
  <si>
    <t>CP-526,555</t>
  </si>
  <si>
    <t>Randomized, Safety/Efficacy Study, Parallel Assignment, Double Blind (Subject, Investigator, Outcomes Assessor), Placebo Controlled</t>
  </si>
  <si>
    <t>Canada</t>
  </si>
  <si>
    <t>Pregabalin</t>
  </si>
  <si>
    <t>Pfizer</t>
  </si>
  <si>
    <t xml:space="preserve"> [S,S]-Reboxetine </t>
  </si>
  <si>
    <t>Randomized, Safety/Efficacy Study, Parallel Assignment, Double Blind (Subject, Caregiver, Investigator, Outcomes Assessor), Placebo Controlled, Positive Controlled</t>
  </si>
  <si>
    <t xml:space="preserve">King Pharmaceuticals </t>
  </si>
  <si>
    <t>NCT00964990</t>
  </si>
  <si>
    <t>Johnson &amp; Johnson Pharmaceutical</t>
  </si>
  <si>
    <t>Randomized, Safety/Efficacy Study, Crossover Assignment, Double Blind (Subject, Investigator), Placebo Controlled, Positive Controlled</t>
  </si>
  <si>
    <t>NCT00377598</t>
  </si>
  <si>
    <t xml:space="preserve">NCT00424372 </t>
  </si>
  <si>
    <t>A0081121</t>
  </si>
  <si>
    <t>1) Gabapentin ER tablet once daily (1800 mg following the evening meal); 2) Gabapentin ER tablet twice daily (600 mg AM/1200 mg PM); 3) Placebo</t>
  </si>
  <si>
    <t>C110</t>
  </si>
  <si>
    <t>Results available (Y/N)</t>
    <phoneticPr fontId="0" type="noConversion"/>
  </si>
  <si>
    <t>Source of Results</t>
  </si>
  <si>
    <t>1) Lidocaine and tetracaine cream 7%/7% (one treatment of up to 400 cm2 Cream applied for 60 minutes); 2) Placebo cream (One treatment of up to 400 cm2 Cream applied for 60 minutes)</t>
  </si>
  <si>
    <t>NCT00813826</t>
  </si>
  <si>
    <t>1) Gabapentin ER tablet once daily (1800 mg following the evening meal); 2) Placebo</t>
  </si>
  <si>
    <t>81-0062</t>
  </si>
  <si>
    <t>1) Carisbamate 200 mg tablet BID; 2) Placebo tablet BID</t>
  </si>
  <si>
    <t>1) NGX-4010 patch</t>
  </si>
  <si>
    <t xml:space="preserve"> Spinifex Pharmaceuticals Pty Ltd</t>
  </si>
  <si>
    <t>JPRN-JapicCTI-101177</t>
  </si>
  <si>
    <t>The early Phase 2 clinical study of JTS-653 in Post-Herpetic Neuralgia</t>
  </si>
  <si>
    <t>JTS-653</t>
  </si>
  <si>
    <t>Japan Tobacco Inc.</t>
  </si>
  <si>
    <t>LIDO2011</t>
  </si>
  <si>
    <t>1)  Transtec + Lyrica
2) Lyrica + Voltaren</t>
  </si>
  <si>
    <t>Randomized, Safety/Efficacy Study, Double Blind, Placebo Controlled</t>
  </si>
  <si>
    <t>SP001033</t>
  </si>
  <si>
    <t>Associazione italiana per lo studio del dolore</t>
  </si>
  <si>
    <t>Italy</t>
  </si>
  <si>
    <t>"Proportion of patients reporting &gt;30% and &gt;50% (clinically meaningful) reductions in pain was significantly greater for XEN402 than for placebo (p=0.049 for &gt;30% and p=0.008 for &gt;50%)"</t>
  </si>
  <si>
    <t>Tramadol, Duloxetine, Pregabalin</t>
  </si>
  <si>
    <t>Glutamate AMPA receptor antagonist</t>
  </si>
  <si>
    <t>NCT01416116</t>
  </si>
  <si>
    <t>Astellas Pharma Inc</t>
  </si>
  <si>
    <t>REN-1654-2-02</t>
  </si>
  <si>
    <t>Depomed</t>
  </si>
  <si>
    <t>NCT01748877</t>
  </si>
  <si>
    <t>NXN-462-201</t>
  </si>
  <si>
    <t>NXN462</t>
  </si>
  <si>
    <t>NeurAxon Inc</t>
  </si>
  <si>
    <t>1) DWP05195 100 mg 
2)DWP05195 200 mg
3) DWP05195 300 mg
4) Placebo</t>
  </si>
  <si>
    <t>Kyowa Hakko Kirin Company, Limited</t>
  </si>
  <si>
    <t>NCT01544296</t>
  </si>
  <si>
    <t>Massachusetts General Hospital</t>
  </si>
  <si>
    <t>Pennsaid</t>
  </si>
  <si>
    <t>ISRCTN55574777</t>
  </si>
  <si>
    <t>Xinhua Hospital (China)</t>
  </si>
  <si>
    <t>Press release</t>
  </si>
  <si>
    <t>Rate of response for pain relief, where response is defined as a 30% reduction in pain using the daily Numerical Rating Scale (NRS)</t>
  </si>
  <si>
    <t>ACTRN12607000201471</t>
  </si>
  <si>
    <t>ACV103</t>
  </si>
  <si>
    <t>National Institute of Arthritis and Musculoskeletal and Skin Diseases (NIAMS)</t>
  </si>
  <si>
    <t>Randomized, Efficacy Study, Crossover Assignment, Double Blind (Subject, Caregiver, Investigator, Outcomes Assessor), Placebo Controlled</t>
  </si>
  <si>
    <t>ClinicalTrials.gov</t>
  </si>
  <si>
    <t>Australia</t>
  </si>
  <si>
    <t>Japan</t>
  </si>
  <si>
    <t>Global pain relief at 1-year follow-up</t>
  </si>
  <si>
    <t>Comparative evaluation of efficacy</t>
  </si>
  <si>
    <t>ISRCTN88145753</t>
  </si>
  <si>
    <t xml:space="preserve">1) Significant decrease in pain scores in patients using Epicept NP-1 cream compared to placebo cream (p= 0.024); 2) NP-1 topical cream not inferior to the standard treatment for PHN (oral gabapentin) </t>
  </si>
  <si>
    <t>NCT01195636</t>
  </si>
  <si>
    <t xml:space="preserve">Decrease in pain over 6 hours by a mean of 33% with pregabalin and 14% with placebo (p &lt; 0.10); no significant effects on allodynia and SF-MPQ </t>
  </si>
  <si>
    <t>NCT00619476</t>
  </si>
  <si>
    <t>India</t>
  </si>
  <si>
    <t>Subcutaneous</t>
  </si>
  <si>
    <t>Transdermal</t>
  </si>
  <si>
    <t>Randomized, Safety/Efficacy Study, Crossover Assignment, Double Blind (Subject, Investigator), Placebo Controlled</t>
  </si>
  <si>
    <t>Other Study ID Numbers</t>
  </si>
  <si>
    <t>Study Title</t>
  </si>
  <si>
    <t>Investigational Drug Name</t>
    <phoneticPr fontId="0" type="noConversion"/>
  </si>
  <si>
    <t>Route</t>
  </si>
  <si>
    <t>Drug Type and Mechanism</t>
  </si>
  <si>
    <t>Sponsor</t>
  </si>
  <si>
    <t>Kalypsys, Inc.</t>
  </si>
  <si>
    <t>KD7040-NP02</t>
  </si>
  <si>
    <t>AstraZeneca Pharmaceuticals</t>
  </si>
  <si>
    <t>National Institute of Dental and Craniofacial Research (NIDCR)</t>
  </si>
  <si>
    <t>Effect comparison of oral medicine to herpetic pain</t>
  </si>
  <si>
    <t>Oral, Injection</t>
  </si>
  <si>
    <t>Intrathecal</t>
  </si>
  <si>
    <t xml:space="preserve"> University Medical Centre Utrecht (UMCU), Department of Perioperative Care and First Aid (DPenS) (Netherlands)</t>
  </si>
  <si>
    <t>A Study Evaluating Botulinum Toxin Type A in Subjects With Postherpetic Neuralgia</t>
  </si>
  <si>
    <t>NCT00168441</t>
  </si>
  <si>
    <t>NCT00674687</t>
  </si>
  <si>
    <t>Analgesic Solutions</t>
  </si>
  <si>
    <t>MRK008b-2010</t>
  </si>
  <si>
    <t xml:space="preserve">REN-1654 </t>
  </si>
  <si>
    <t>BMS-954561</t>
  </si>
  <si>
    <t>C116</t>
  </si>
  <si>
    <t>NCT00576108</t>
  </si>
  <si>
    <t>1) RN624 50 mcg/kg; 2) RN624 200 mcg/kg; 3) Placebo</t>
  </si>
  <si>
    <t>NCT00976534</t>
  </si>
  <si>
    <t>Gabapentin</t>
  </si>
  <si>
    <t>SAB378</t>
  </si>
  <si>
    <t>CSAB378A2201</t>
  </si>
  <si>
    <t>Antidepressant - Norepinephrine reuptake inhibitor [(S,S) isomer of Reboxetine]</t>
  </si>
  <si>
    <t>U.S., Canada</t>
  </si>
  <si>
    <t>Germany</t>
  </si>
  <si>
    <t>Randomized, Safety/Efficacy Study, Parallel Assignment, Double Blind (Subject, Caregiver, Investigator, Outcomes Assessor), Placebo Controlled</t>
  </si>
  <si>
    <t>GlaxoSmithKline</t>
  </si>
  <si>
    <t>Randomized, Safety/Efficacy Study, Crossover Assignment, Double Blind (Subject, Caregiver, Investigator, Outcomes Assessor), Placebo Controlled</t>
  </si>
  <si>
    <t>Randomized, Safety/Efficacy Study, Parallel Assignment, Double Blind</t>
  </si>
  <si>
    <t>UCB, Inc.</t>
  </si>
  <si>
    <t>Levetiracetam</t>
  </si>
  <si>
    <t xml:space="preserve"> Auxiliary treatment of the calcium channel a2-d subunit inhibitors for postherpetic neuralgia: a randomized, double-blind controlled trial</t>
  </si>
  <si>
    <t xml:space="preserve"> Department of pain, the first affiliated hospital of Nanchang University</t>
  </si>
  <si>
    <t>VAS</t>
  </si>
  <si>
    <t>NCT01557010</t>
  </si>
  <si>
    <t>DWP05195-P003</t>
  </si>
  <si>
    <t>NCT00353808</t>
  </si>
  <si>
    <t>Botulinum Toxin (Botox)</t>
  </si>
  <si>
    <t>Difference in ongoing pain intensity (Numeric Rating Scale)</t>
  </si>
  <si>
    <t>EMA401</t>
  </si>
  <si>
    <t>1) GRT6010  oral solution x1 daily
2) Pregabalin capsules 75mg twice daily on Days 1 to 3, and 150mg twice daily on Days 4 to 7
3) Placebo oral solution x1 daily
4) Placebo capsules x2 daily</t>
  </si>
  <si>
    <t>FDA Advisory Committee Report</t>
  </si>
  <si>
    <t>Ajanta Pharma Ltd.</t>
  </si>
  <si>
    <t>NCT01124097</t>
  </si>
  <si>
    <t>DWP05195</t>
  </si>
  <si>
    <t>Daewoong Pharmaceutical Co. LTD</t>
  </si>
  <si>
    <t>Spain</t>
  </si>
  <si>
    <t>Phase 4</t>
  </si>
  <si>
    <t>NCT00343733</t>
  </si>
  <si>
    <t>C25608/3052/BP/US</t>
  </si>
  <si>
    <t>OraVescent Fentanyl Citrate</t>
  </si>
  <si>
    <t>Buccal</t>
  </si>
  <si>
    <t>Cephalon</t>
  </si>
  <si>
    <t>"The mean percent reductions in NPRS score from baseline to weeks 2 through 8 were significantly greater in the total NGX-4010 group (26.5%, P = .0286) and the 90-minute NGX-4010 group (27.8%, P = .0438) compared to the pooled control group (17.3%)."</t>
  </si>
  <si>
    <t>1) SLC022 300 mg capsule TID; 2) Placebo (matching capsule) 300 mg TID</t>
  </si>
  <si>
    <t>Topical anesthetic - Sodium channel antagonist</t>
  </si>
  <si>
    <t>Ruhr University of Bochum</t>
  </si>
  <si>
    <t>A Phase 3 Multicenter, Randomized, Double-Blind, Placebo-Controlled Study of the Safety and Efficacy of Gabapentin Extended Release (G-ER) Tablets in the Treatment of Patients With Postherpetic Neuralgia</t>
  </si>
  <si>
    <t>A Multi-Centre, Randomized, Double-Blind, Placebo Controlled Pilot Trial to Assess the Efficacy, Safety, and Tolerability of SPM 927 in Subjects With Postherpetic Neuralgia (PHN)</t>
  </si>
  <si>
    <t>NCT01886313</t>
  </si>
  <si>
    <t>1) KHK6188, high dose 
2) KHK6188, low dose 
3) Placebo</t>
  </si>
  <si>
    <t>"Discontinued project - Proof of concept was not demonstrated in P-II studies in US/EU."</t>
  </si>
  <si>
    <t>NCT01455428</t>
  </si>
  <si>
    <t>A0081276</t>
  </si>
  <si>
    <t>A Multicenter, Randomized, Double-blind, Placebo-controlled, Parallel-group Study of the Safety and Efficacy of a Single Treatment of AGN-214868 in Patients With Postherpetic Neuralgia</t>
  </si>
  <si>
    <t>NCT01688947</t>
  </si>
  <si>
    <t>VND2002</t>
  </si>
  <si>
    <t>V116517</t>
  </si>
  <si>
    <t>Purdue Pharma LP</t>
  </si>
  <si>
    <t>Lidocaine</t>
  </si>
  <si>
    <t>IV</t>
  </si>
  <si>
    <t>Phase 1</t>
  </si>
  <si>
    <t>Randomized, Parallel Assignment, Double Blind (Subject, Investigator), Placebo Controlled</t>
  </si>
  <si>
    <t>Randomized, Safety/Efficacy Study, Parallel Assignment, Open Label</t>
  </si>
  <si>
    <t>Recruiting</t>
  </si>
  <si>
    <t>Z160</t>
  </si>
  <si>
    <t>Xenon Pharmaceuticals Inc.</t>
  </si>
  <si>
    <t>NCT00334685</t>
  </si>
  <si>
    <t>N-type calcium channel blocker for chronic neuropathic pain</t>
  </si>
  <si>
    <t>Zalicus</t>
  </si>
  <si>
    <t>Change from baseline to Week 6 in the weekly average pain score based on Pain Intensity-Numeric Rating Scale (PI-NRS)</t>
  </si>
  <si>
    <t>JPRN-UMIN000009234</t>
  </si>
  <si>
    <t>Randomized, Safety/Efficacy Study, Parallel Assignment, Double Blind (Subject, Caregiver, Investigator), Placebo Controlled</t>
  </si>
  <si>
    <t>France</t>
  </si>
  <si>
    <t>Median pain relief onset times were 3.5 days (flexible-dose), 1.5 days (fixed-dose), and &gt;4 weeks (placebo).</t>
  </si>
  <si>
    <t>A6061026</t>
  </si>
  <si>
    <t>A Randomized, Double-Blind, Placebo-Controlled, Parallel Group Study Evaluating the Efficacy and Tolerability of Oral SLC022 300 mg TID, a Glial Cell Modulating Agent, Versus Placebo in the Treatment of Post Herpetic Neuralgia</t>
  </si>
  <si>
    <t>U.S</t>
  </si>
  <si>
    <t>Gabapentin enacarbil (XP13512/GSK1838262)</t>
  </si>
  <si>
    <t>University of California, Davis</t>
  </si>
  <si>
    <t>2005_078, MK0759-004</t>
  </si>
  <si>
    <t>Merck</t>
  </si>
  <si>
    <t>C117</t>
  </si>
  <si>
    <t>1) KD7040 Topical Gel; 2) Placebo gel</t>
  </si>
  <si>
    <t>A Randomized, Double-Blind, Placebo Controlled, Two-Way Cross-Over Study of Analgesic Efficacy of Bupivacaine Transdermal Therapeutic System in Patients With Post-Herpetic Neuralgia</t>
  </si>
  <si>
    <t>A Multicenter Randomized, Double-Blind, Controlled Study to Evaluate Safety, Tolerability and Preliminary Efficacy of Two Capsaicin Concentration Variations of NGX-1998 (10% or 20% w/w) in Subjects With Postherpetic Neuralgia (PHN)</t>
  </si>
  <si>
    <t>A multicenter, double-blind, randomized, placebo-controlled, parallel-group study to evaluate the safety and efficacy of SAB378 (15 mg t.i.d.) administered orally for 4 weeks to patients with postherpetic neuralgia</t>
  </si>
  <si>
    <t xml:space="preserve"> Novartis Pharma Services AG</t>
  </si>
  <si>
    <t>United Kingdom, Sweden, Germany</t>
  </si>
  <si>
    <t>1) SAB378
2) Placebo</t>
  </si>
  <si>
    <t>11-point Numerical Rating Scale</t>
  </si>
  <si>
    <t>"BTX-A treatment, relative to placebo, was associated with persistent effects on spontaneous pain intensity from 2 weeks after the injection to 14 weeks."</t>
  </si>
  <si>
    <t xml:space="preserve"> JNJ-42160443 (Fulranumab)</t>
  </si>
  <si>
    <t>Randomized, Safety/Efficacy Study, Parallel Assignement, Double Blind (Subject, Investigator), Placebo Controlled</t>
  </si>
  <si>
    <t>"Pain on the average in the last 24 hours" score from the Modified Brief Pain Inventory - Short Form (mBPI-SF)</t>
  </si>
  <si>
    <t>KHK6188</t>
  </si>
  <si>
    <t>IMIVER</t>
  </si>
  <si>
    <t xml:space="preserve"> Department of Neurology, Odense University Hospital</t>
  </si>
  <si>
    <t>ESTEVE-SIGM-203</t>
  </si>
  <si>
    <t>E-52862</t>
  </si>
  <si>
    <t>Laboratorios del Dr. Esteve. S.A</t>
  </si>
  <si>
    <t>ChiCTR-TRC-12002171</t>
  </si>
  <si>
    <t>SPID(60) was significantly greater for BTP episodes treated with FBT compared with those in which placebo was administered (mean [SE], 9.63 [0.75] vs 5.73 [0.72], respectively; P &lt; 0.001).</t>
  </si>
  <si>
    <t>A Phase 2a, Randomized, Double-Blind, Placebo-Controlled, Two-Period Crossover Study to Evaluate the Safety, Tolerability, Preliminary Efficacy, and Systemic Exposure of Topical XPF-002 in Subjects With Postherpetic Neuralgia</t>
  </si>
  <si>
    <t>A Phase 2, Randomized, Double-Blind, Placebo-Controlled, Flexible Escalating -Dose, Pilot Analgesic Efficacy Study of T-62 in Subjects With Postherpetic Neuralgia</t>
  </si>
  <si>
    <t>A Multi-Center, Open-Label Extension Study to Evaluate the Long-Term Safety, Tolerability, and Efficacy of E2007 (Perampanel) in Patients With Painful Diabetic Neuropathy (PDN) or Post-Herpetic Neuralgia (PHN)</t>
  </si>
  <si>
    <t>Phase 1 Novel Topical Treatment for Post-herpetic Neuralgia</t>
  </si>
  <si>
    <t>Mean of the last 7 average daily PHN scores of the first treatment period on days when study drug is taken</t>
  </si>
  <si>
    <t>Mixture NMDA antagonist and tricyclic antidepressant</t>
  </si>
  <si>
    <t>Finland</t>
  </si>
  <si>
    <t>Turku University Hospital</t>
  </si>
  <si>
    <t>NCT01116531</t>
  </si>
  <si>
    <t>Pain Intensity Numerical Rating Scale</t>
  </si>
  <si>
    <t>ISRCTN79871784</t>
  </si>
  <si>
    <t>PI12_01813</t>
  </si>
  <si>
    <t>WL-1001-07-01</t>
  </si>
  <si>
    <t>Nasal</t>
  </si>
  <si>
    <t>NCT01848730</t>
  </si>
  <si>
    <t>CNV2197944/201</t>
  </si>
  <si>
    <t>Convergence Pharmaceuticals</t>
  </si>
  <si>
    <t>1) Pregabalin 300 mg/day (BID dosing) for 8 weeks; 2) Placebo BID for 8 weeks</t>
  </si>
  <si>
    <t>"Johnson &amp; Johnson and AstraZeneca Plc stopped studies of experimental painkillers over concerns that [anti-nerve growth factor drugs] may raise the risk of joint damage."</t>
  </si>
  <si>
    <t>NRS - Presence/severity of punctate allodynia using von Frey filament, measured at weeks 2 and 4</t>
  </si>
  <si>
    <t>NCT00570310</t>
  </si>
  <si>
    <t>NCT01088256</t>
  </si>
  <si>
    <t>1) Pregabalin 150 mg/day (75 mg BID); 2) Pregabalin 300 mg/day (150 mg BID); 3) Pregabalin 600 mg/day (300 mg BID); 4) Placebo</t>
  </si>
  <si>
    <t>MK-0000-072, 2007_650</t>
  </si>
  <si>
    <t>Change from baseline to the last week of treatment in daily (24-hour recall) pain scores comparing NXN-462 with placebo</t>
  </si>
  <si>
    <t>NCT01757873</t>
  </si>
  <si>
    <t>Z160-PHN-202</t>
  </si>
  <si>
    <t xml:space="preserve"> Multicenter, Randomized, Double-blind, Placebo-controlled, Dose-ranging Study to Evaluate the Efficacy, Safety, and Tolerability of JNJ-42160443 in Subjects With Postherpetic Neuralgia and Post-traumatic Neuralgia, Followed by a Double Blind Safety Extension and an Open-label Safety Extension</t>
  </si>
  <si>
    <t>A Phase IIa Randomised, Double-blind, Placebo Controlled, Parallel Group, Multicentre Study Evaluating the Efficacy, Safety, Tolerability and Pharmacokinetics of AZD1386 After 3 Weeks of Treatment in Patients With Posttraumatic Neuralgia (PTN) and Postherpetic Neuralgia (PHN)</t>
  </si>
  <si>
    <t>A Double-blind, Randomized, Placebo-controlled, Parallel-group, 16 Week, Multicenter Trial Evaluating the Efficacy and Safety of Levetiracetam 500 mg Tablets in Bid Administration (Daily Dose Ranging From 1000 mg to 3000 mg), in Adults (≥ 18 Years of Age) Suffering From Postherpetic Neuralgia</t>
  </si>
  <si>
    <t>Randomized, Safety/Efficacy, Parallel Assignment, Double Blind, Placebo Controlled, Positive Controlled</t>
  </si>
  <si>
    <t>NCT00288652</t>
  </si>
  <si>
    <t>NCT00354094</t>
  </si>
  <si>
    <t>200614658, C06-DA-119</t>
  </si>
  <si>
    <t>CR017002, JNS024ER-JPN-N22</t>
  </si>
  <si>
    <t>NCT00219544</t>
  </si>
  <si>
    <t>A0081084</t>
  </si>
  <si>
    <t xml:space="preserve"> Higashi Omiya General Hospital</t>
  </si>
  <si>
    <t>XPF-002</t>
  </si>
  <si>
    <t>NCT00533351</t>
  </si>
  <si>
    <t>NRS - Change in mean daily pain diary score from baseline to each week post-treatment</t>
  </si>
  <si>
    <t>Australia, Germany</t>
  </si>
  <si>
    <t>Change in mean pain score at 3 weeks</t>
  </si>
  <si>
    <t>60/180/2009</t>
  </si>
  <si>
    <t>NCT01251211</t>
  </si>
  <si>
    <t>BOTNEP</t>
  </si>
  <si>
    <t>Hôpital Ambroise Paré</t>
  </si>
  <si>
    <t xml:space="preserve">Active, Not Recruiting </t>
  </si>
  <si>
    <t xml:space="preserve">NRS - Percent change from baseline in "average pain for the past 24 hours" (i.e., average of scores during Weeks 2 to 12, compared to baseline) </t>
  </si>
  <si>
    <t>NCT00850005</t>
  </si>
  <si>
    <t>IVIG</t>
  </si>
  <si>
    <t>NCT01124617</t>
  </si>
  <si>
    <t>A Double Blind, Randomized, Placebo-controlled, Parallel Group Study, for the Assessment of Efficacy, Safety and Tolerability of Brivaracetam at the Doses of 200 mg/Day and 400 mg/Day, in Subjects (at Least 18 Years Old) Suffering From Post-herpetic Neuralgia (PHN)</t>
  </si>
  <si>
    <t>A Multicenter, Randomized, Double-Blind, Placebo-Controlled, Parallel-Group Study Of Lidocaine Patch 5% Alone, Gabapentin Alone, And Lidocaine Patch 5% And Gabapentin In Combination For The Relief Of Pain In Patients With Diverse Peripheral Neuropathic Pain Conditions</t>
  </si>
  <si>
    <t>A Long-Term Study To Evaluate Safety And Efficacy Of Pregabalin In The Treatment Of Postherpetic Neuralgia</t>
  </si>
  <si>
    <t>A Two Week Double-Blind Placebo-Controlled Crossover Study To Compare The Efficacy And Safety Of A Pregabalin/PF-00489791 Combination Versus Pregabalin Alone In Patients With Post-Herpetic Neuralgia</t>
  </si>
  <si>
    <t>A Multicenter, Open-Label, Phase 2 Study of NGX-4010 for the Treatment of Neuropathic Pain in Patients With Painful HIV-Associated Neuropathy (HIV-AN) or Postherpetic Neuralgia (PHN)</t>
  </si>
  <si>
    <t>A Randomised Double-blind Crossover Study to Compare the Efficacy and Safety of CNV2197944 75 mg Tid Versus Placebo in Patients With Post-herpetic Neuralgia</t>
  </si>
  <si>
    <t>CNV2197944</t>
  </si>
  <si>
    <t>South Africa</t>
  </si>
  <si>
    <t>Design Summary</t>
    <phoneticPr fontId="10" type="noConversion"/>
  </si>
  <si>
    <t>Results 2011</t>
  </si>
  <si>
    <t>Results 2013</t>
  </si>
  <si>
    <t>Identifier with Hyperlink</t>
    <phoneticPr fontId="10" type="noConversion"/>
  </si>
  <si>
    <t>Hyperlink to new results</t>
    <phoneticPr fontId="10" type="noConversion"/>
  </si>
  <si>
    <t>University of Calgary</t>
  </si>
  <si>
    <t>Randomized, Pharmacokinetics/Dynamics Study, Parallel Assignment, Double Blind (Subject, Caregiver, Investigator), Placebo Controlled</t>
  </si>
  <si>
    <t>A Randomized, Double-Blind, Crossover Study Comparing Pliaglis™ (Lidocaine and Tetracaine) Cream 7%/7% to Placebo Cream When Applied for 60 Minutes in the Treatment of Patients With Postherpetic Neuralgia</t>
  </si>
  <si>
    <t>A Double-Blind Randomized Placebo-Controlled Trial of the Time to Onset of Pain Relief in Subjects With Post Therapeutic Neuralgia (PHN) Treated With Pregabalin (150 - 600 Mg/Day Flexible Optimized Dose or 300 Mg/Day Fixed Dose) or Placebo</t>
  </si>
  <si>
    <t>A Double-Blind, Randomized, Placebo- and Active-Comparator-Controlled, Single-Dose Study to Assess the Efficacy of KAI-1678 Administered by Subcutaneous Infusion in Subjects With Postherpetic Neuralgia</t>
  </si>
  <si>
    <t>A Multi-Center, Randomized, Double Blind, Dose-Response, Placebo And Gabapentin Controlled Study Of PD-217,014 In The Treatment Of Postherpetic Neuralgia</t>
  </si>
  <si>
    <t>A Randomized, Double-Blind, Placebo-Controlled, Phase 2a Proof-of-Concept Study to Evaluate the Efficacy of Maximally Tolerated Doses of Retigabine vs. Placebo in Reducing the Pain Associated With Post-Herpetic Neuralgia</t>
  </si>
  <si>
    <t>A Multicenter, Randomized, Double-Blind, Placebo-Controlled, Dose-Tolerability Titration Study To Evaluate The Efficacy And Safety Of Perampanel (E2007) In Patients With Post-Herpetic Neuralgia (PHN)</t>
  </si>
  <si>
    <t>A Phase II, Double-Blind, Randomized, Placebo-Controlled Non-inferiority Trial of EpiCept™ NP-1 Topical Cream (2% Ketamine / 4% Amitriptyline) vs. Oral Gabapentin in Postherpetic Neuralgia (PHN)</t>
  </si>
  <si>
    <t>A Randomized, Multicenter, Double-blind, Placebo-controlled, Cross-over Study of the Efficacy and Safety of BMS-954561 in Patients With Post-herpetic Neuralgia (PHN)</t>
  </si>
  <si>
    <t>1) SPM 927 (Lacosamide)</t>
  </si>
  <si>
    <t>1) Levetiracetam 500 mg tablets BID Administration (Daily Dose Ranging From 1000 mg to 3000 mg); 2) Placebo tablets</t>
  </si>
  <si>
    <t>December 2011</t>
  </si>
  <si>
    <t>A Verification Study of JNS020QD in Patients With Post-herpetic Neuralgia, Complex Regional Pain Syndrome (CRPS) or Postoperative Pain Syndrome</t>
  </si>
  <si>
    <t>A Four Week, Multi-Center, Randomized, Double-Blind, Placebo-Controlled, Parallel-Group, Phase 2A Study Of PH-797804 In The Treatment Of Post-Herpetic Neuralgia</t>
  </si>
  <si>
    <t>A Randomized, Double-Blind, Controlled Dose Finding Study of NGX-4010 for the Treatment of Postherpetic Neuralgia</t>
  </si>
  <si>
    <t>An Open-Label Extension Safety and Efficacy Study of Pregabalin in Patients With Postherpetic Neuralgia</t>
  </si>
  <si>
    <t>Phase II Study of JNS024ER in Japanese Subjects With Chronic Pain Due to Diabetic Neuropathic Pain or Postherpetic Neuralgia</t>
  </si>
  <si>
    <t>Phase II Study of KHK6188 (A Placebo-controlled, Double Blind, Crossover Study of KHK6188 in Postherpetic Neuralgia)</t>
  </si>
  <si>
    <t>Topical lidocaine for the treatment of focal peripheral neuropathic pain: response in relation to pain phenotype - Treatment of focal neuropathic pain with lidocaine patch</t>
  </si>
  <si>
    <t>A Phase II Randomized, Double-Blind, Placebo-Controlled, Multicenter, Parallel Group, Proof Of Concept Study Of The Analgesic Effects Of RN624 In Adult Patients With Post-Herpetic Neuralgia</t>
  </si>
  <si>
    <t>REN-1654 in Post-Herpetic Neuralgia: a Multi-Center, Placebo Controlled, 3-week Dose-Finding Study, With a 3-Week Active-Treatment Extension</t>
  </si>
  <si>
    <t>An 8-Week Randomized, Double Blind, Multi-Center, Placebo-Controlled Study to Evaluate the Efficacy, Safety and Tolerability of Pregabalin (300mg/Day) Using a Fixed Dosing Schedule in the Treatment of Patients With Postherpetic Neuralgia (PHN)</t>
  </si>
  <si>
    <t>A Phase 3, Double Blind, Randomized, Placebo Controlled, Parallel Group, Multicenter Clinical Study of Eslicarbazepine Acetate in Post-Herpetic Neuralgia</t>
  </si>
  <si>
    <t>Lamictal PHN</t>
  </si>
  <si>
    <t>A Double-Blind Controlled Pilot Study of High-Dose Capsaicin Patches in the Treatment of Pain Associated With Postherpetic Neuralgia</t>
  </si>
  <si>
    <t>An Enriched Enrollment, Double-Blind, Placebo-Controlled, Parallel Group, Randomized Withdrawal Trial to Evaluate the Efficacy, Tolerability and Safety of Etoricoxib (Arcoxia) in Patients With Moderate to Severe Neuropathic Pain</t>
  </si>
  <si>
    <t>A Multicenter, Randomized, Double-Blind, Placebo-Controlled, Parallel Group Study to Evaluate the Efficacy and Tolerability of a 14 Day Treatment Course of GW493838 50mg Compared to Placebo in Subjects With Peripheral Neuropathic Pain</t>
  </si>
  <si>
    <t>[S,S]-Reboxetine Dose-Range Finding Trial: A 16-Week, Randomized, Double-Blind, Placebo And An Active Comparator Controlled, Multi-Center Trial Of [S,S]-Reboxetine In Patients With Postherpetic Neuralgia (PHN)</t>
  </si>
  <si>
    <t>CCRC: The Analgesic Effect of Vaporized Cannabis on Neuropathic Pain</t>
  </si>
  <si>
    <t>"At Baseline, the average Likert pain score for all subjects combined was 4.86. Across the period of the trial, the average pain score decreased beginning in the Titration Phase. The overall reduction in Likert pain score throughout the entire Treatment Phase was 0.85. Improvements in pain interference with sleep and general activity and overall pain (assessed using VAS) were consistent with the results from the Likert pain scale."</t>
  </si>
  <si>
    <t>A Phase 2A, Randomized, Blinded, Placebo and Active Controlled, 2 Period Crossover Study to Assess the Analgesic Efficacy, Safety, and Tolerability of ADL5747 in Subjects With Postherpetic Neuralgia</t>
  </si>
  <si>
    <t>A Randomized, Double-Blind, Controlled Study of NGX-4010 for the Treatment of Postherpetic Neuralgia</t>
  </si>
  <si>
    <t>A Phase 2, Randomized, Double-blind, Placebo- and Active-controlled, Parallel-group, Multicenter Study Evaluating the Analgesic Efficacy and Safety of V116517 in Subjects With Moderate to Severe Chronic Pain Due to Postherpetic Neuralgia (PHN)</t>
  </si>
  <si>
    <t>A Multicenter Randomized, Double-Blind, Controlled Study of NGX-4010 for the Treatment of Postherpetic Neuralgia</t>
  </si>
  <si>
    <t>Efficacy, Safety, Tolerability and Pharmacokinetics of Concomitant Administration of Tramadol With Duloxetine or Pregabalin: a Randomized Controlled Flexible-dose Study in Patients With Neuropathic Pain</t>
  </si>
  <si>
    <t>A Randomized, Placebo-Controlled Trial of the Efficacy and Safety of Pregabalin in the Treatment of Subjects With Peripheral Neuropathic Pain</t>
  </si>
  <si>
    <t>Randomized Placebo-Controlled Study of the Efficacy of Botulinum Toxin Type A (Botox) in Spontaneous Pain and Allodynia Related to Traumatic Nerve Injury or Postherpetic Neuralgia</t>
  </si>
  <si>
    <t>The Clinical Trial for Evaluation of Efficacy and Safety of DWP05195 in Postherpetic Neuralgia: Double-blind, Placebo-controlled, Randomized, Multi-center, Exploratory Clinical Trial</t>
  </si>
  <si>
    <t>Change from Baseline in Average Pain Intensity Score</t>
  </si>
  <si>
    <t>ClinicalStudyResults.org</t>
  </si>
  <si>
    <t>Online poster</t>
  </si>
  <si>
    <t>Pharmaceutical company results summary</t>
  </si>
  <si>
    <t>Valeant Press Release</t>
  </si>
  <si>
    <t>NeurogesX Press Release</t>
  </si>
  <si>
    <t>Small molecule - Unspecified mechanism: "suppresses neural disturbance"</t>
  </si>
  <si>
    <t>Time From the Initial Day of Application in Double-Blind Period to Withdrawal Because of Insufficient Analgesic Efficacy</t>
  </si>
  <si>
    <t>R43 AR052998, 1R43AR052998-01, HSC-MS-06-0352</t>
  </si>
  <si>
    <t>Reduction of pain with mean daily pain intensity</t>
  </si>
  <si>
    <t>A Phase 2, Double Blind, Placebo Controlled, Dose-Ranging Study in Subjects With Postherpetic Neuralgia (PHN) to Evaluate the Efficacy, Safety, Tolerability, and Pharmacokinetics of Four Doses of TAK-583, Compared With Placebo</t>
  </si>
  <si>
    <t>Placebo-Controlled Study of Pregabalin for the Pain of Acute Herpes Zoster</t>
  </si>
  <si>
    <t>A Multicenter, Randomized, Double-Blind, Parallel, Placebo-Controlled, Pilot Analgesic Efficacy and Safety Study of T-62 in Subjects With Postherpetic Neuralgia</t>
  </si>
  <si>
    <t>A Phase 2 Randomized, Double-Blind, Placebo-Controlled, Multiple-Dose, Multicenter, Parallel Group Study to Evaluate the Safety and Analgesic Activity of ATx08-001 When Administered to Subjects With Postherpetic Neuralgia</t>
  </si>
  <si>
    <t>Oxcarbazepine for the Treatment of Chronic Peripheral Neuropathic Pain: Predictors of Response - a Randomised, Double-blind, Placebo-controlled Clinical Trial</t>
  </si>
  <si>
    <t>A Randomized, Open-Label Study of the Tolerability of Three Local Anesthetic Formulations in Conjunction With NGX-4010 for the Treatment of Neuropathic Pain</t>
  </si>
  <si>
    <t>IVIG for Treatment of Resistant Neuropathic Pain: a Preliminary Study</t>
  </si>
  <si>
    <t>A Double-Blind, Placebo-Controlled, Enriched-Enrollment, Randomized Withdrawal Study to Evaluate an Optimal Methodology for Conducting Proof of Concept Trials in Patients With Chronic Neuropathic Pain Syndromes Using Pregabalin as a Test Drug</t>
  </si>
  <si>
    <t>A Double-Blind, Randomized, Placebo-Controlled, Parallel Group Study to Evaluate the Efficacy, Tolerability, and Safety of NXN-462 in Patients With Post-Herpetic Neuralgia (PHN)</t>
  </si>
  <si>
    <t>Significant decrease from baseline in the mean 24-hour average pain intensity score at the end of maintenance treatment using last observation carried forward for placebo vs. Gabapentin encarbil 1200 mg/day (ANCOVA, p=0.013; adjusted mean difference vs. placebo = -0.81, 95% CI -1.40 to -0.23), placebo vs. Gabapentin encarbil 2400 mg/day (ANCOVA, p=0.029; adjusted mean difference vs. placebo = -0.70, 95% CI -1.33 to -0.07) and placebo vs. Gabapentin encarbil 3600 mg/day (ANCOVA, p=0.002; adjusted mean difference vs. placebo = -1.07, 95% CI -1.68 to -0.45)</t>
  </si>
  <si>
    <t>"Study data failed to meet their primary efficacy endpoint, with mean reduction in daily spontaneous pain severity ratings at three weeks of -0.60 points for the low dose drug group, -0.57 for the high dose drug group, and -0.90 for the placebo group (no significant difference between values)"</t>
  </si>
  <si>
    <t>Renovis Press Release</t>
  </si>
  <si>
    <t>A Randomized Double-Blind, Placebo-Controlled, Crossover Study To Assess The Reproducibility And The Effect Of Gabapentin On Quantitative Sensory Testing In Neuropathic Pain Patients</t>
  </si>
  <si>
    <t>Randomized Double Blind Placebo Controlled Multicenter Study of the Efficacy and Safety of Repeated Administrations of Botulinum Toxin Type A (Botox) in the Treatment of Peripheral Neuropathic Pain</t>
  </si>
  <si>
    <t>An Open-Label Extension Trial Assessing The Safety And Tolerability Of [S,S]-Reboxetine In Patients With Postherpetic Neuralgia (PHN)</t>
  </si>
  <si>
    <t>A 13-Week, Randomized, Double-Blind, Multicenter, Placebo-Controlled Study To Evaluate Efficacy And Safety Of Pregabalin In The Treatment Of Postherpetic Neuralgia</t>
  </si>
  <si>
    <t>1) Most frequently reported treatment-emergent adverse events were transient, mild-to-moderate application site erythema, pain, edema, and papules; 2) small, transient pain-related increases in blood pressure during and immediately after NGX-4010 application were observed; 3) no evidence of an increased incidence of adverse events, dermal irritation, intolerability, or impaired neurological function with repeated treatments</t>
  </si>
  <si>
    <t>"The Least Squares (LS) Means for the absolute [Pain Intensity Scale] changes from baseline are -1.50 in subjects who received [Placebo] and -1.84 in subjects who received [leviteracetam]. The estimate [2-sided 95% CI] of the difference between these LS Means was 0.34 [-0.47, 1.15]. The difference did not reach the statistical threshold of significance (p=0.41)."</t>
  </si>
  <si>
    <t>"Pfizer Inc. (NYSE: PFE) today announced, at the request of the U.S. Food and Drug Administration (FDA), the suspension of the chronic low back pain and painful diabetic peripheral neuropathy studies in the clinical program for the investigational compound tanezumab....The FDA's request follows further consideration of reports of adverse events in osteoarthritis patients taking tanezumab, and the agency's concerns regarding the potential for such events in other patient populations in whichthe compound is being studied."</t>
  </si>
  <si>
    <t>Pfizer Press Release</t>
  </si>
  <si>
    <t>1) The primary efficacy endpoint (reduction in mean daily pain score from the baseline week to the end of the efficacy treatment period ) was not met for either QD or BID dosing, most likely due to the unexpectedly large placebo response; 2) Outcomes on secondary endpoints suggest the potential efficacy of gabapentin ER QD</t>
  </si>
  <si>
    <t>A 12-Week Open-Label Study With 3 Within-Patient Double-Blind Placebo-Controlled Periods to Evaluate the Efficacy and Safety of OraVescent Fentanyl Citrate Treatment for the Management of Breakthrough Pain in Opioid-Tolerant Patients With Noncancer-Related Chronic Pain</t>
  </si>
  <si>
    <t>NCT0167892</t>
  </si>
  <si>
    <t>A Phase 2, Multicenter, Randomized, Double-Blind, Placebo-Controlled, Parallel-Group Study to Evaluate the Efficacy and Safety of Z160 in Subjects With Postherpetic Neuralgia</t>
  </si>
  <si>
    <t>A Randomized, Double-Blind, Placebo-Controlled, Parallel-Group With a Crossover Confirmation Period Study of RWJ-333369 for the Treatment of Postherpetic Neuralgia</t>
    <phoneticPr fontId="10" type="noConversion"/>
  </si>
  <si>
    <t>Anticonvulsant - Mechanism of action unknown</t>
    <phoneticPr fontId="10" type="noConversion"/>
  </si>
  <si>
    <t>Completed</t>
    <phoneticPr fontId="10" type="noConversion"/>
  </si>
  <si>
    <t>Local anesthetic - Sodium channel antagonist</t>
    <phoneticPr fontId="10" type="noConversion"/>
  </si>
  <si>
    <t>Completed</t>
    <phoneticPr fontId="10" type="noConversion"/>
  </si>
  <si>
    <t>Randomized, Safety/Efficacy Study, Crossover Assignment, Double Blind, Placebo Controlled</t>
    <phoneticPr fontId="10" type="noConversion"/>
  </si>
  <si>
    <t>4 years</t>
    <phoneticPr fontId="10" type="noConversion"/>
  </si>
  <si>
    <t>Must copy and paste link into browser for link to work</t>
    <phoneticPr fontId="10" type="noConversion"/>
  </si>
  <si>
    <t>No results</t>
    <phoneticPr fontId="10" type="noConversion"/>
  </si>
  <si>
    <t xml:space="preserve">SPM 927 (Lacosamide) </t>
    <phoneticPr fontId="10" type="noConversion"/>
  </si>
  <si>
    <t>Anticonvulsant - Enhancement of slow activation of sodium channels</t>
    <phoneticPr fontId="10" type="noConversion"/>
  </si>
  <si>
    <t>Completed</t>
    <phoneticPr fontId="10" type="noConversion"/>
  </si>
  <si>
    <t>Not provided</t>
    <phoneticPr fontId="10" type="noConversion"/>
  </si>
  <si>
    <t>Randomized, Efficacy Study, Parallel Assignment, Double Blind (Subject, Investigator), Placebo Controlled</t>
    <phoneticPr fontId="10" type="noConversion"/>
  </si>
  <si>
    <t>9 years</t>
    <phoneticPr fontId="10" type="noConversion"/>
  </si>
  <si>
    <t>Completed</t>
    <phoneticPr fontId="10" type="noConversion"/>
  </si>
  <si>
    <t>1) NGX-1998 topical liquid 10% w/w capsaicin; 2) NGX-1998 topical liquid 20% w/w capsaicin; 3) Placebo topical liquid</t>
    <phoneticPr fontId="10" type="noConversion"/>
  </si>
  <si>
    <t>NRS - Change from baseline in the "average pain for the past 24 hours" during Weeks 2-8</t>
    <phoneticPr fontId="10" type="noConversion"/>
  </si>
  <si>
    <t>&lt; 1 year</t>
    <phoneticPr fontId="10" type="noConversion"/>
  </si>
  <si>
    <t>NeurogesX Press Release, 11/8/11</t>
    <phoneticPr fontId="10" type="noConversion"/>
  </si>
  <si>
    <t>Depomed Press Release</t>
  </si>
  <si>
    <t>1) Amytriptyline 4%/Ketamine 2% Cream, Placebo Capsules; 
2) Gapapentin capsules (600 mg), Placebo cream; 3) Placebo cream and placebo capsules</t>
    <phoneticPr fontId="10" type="noConversion"/>
  </si>
  <si>
    <t>3 years</t>
    <phoneticPr fontId="10" type="noConversion"/>
  </si>
  <si>
    <t>"Preliminary Phase II dose-ranging studies (during 6 months in 2006) evaluated brivaracetam in neuropathic pain; however no promising results have been presented. There is currently little evidence that brivaracetam is still a potential agent in neuropathic pain, and the role of the SV2A binding site in the rat spinal cord is unknown. Further studies are required to confirm the utility of brivaracetam for the treatment of neuropathic pain."</t>
  </si>
  <si>
    <t>Pubmed abstract</t>
  </si>
  <si>
    <t>Xenon Press Release</t>
  </si>
  <si>
    <t>UCB Results Summary on ClinicalStudyResults.org</t>
    <phoneticPr fontId="10" type="noConversion"/>
  </si>
  <si>
    <t>7 years</t>
    <phoneticPr fontId="10" type="noConversion"/>
  </si>
  <si>
    <t>An Efficacy and Safety Study of XP13512 Compared With a Concurrent Placebo Control in Subjects With Neuropathic Pain Associated With Post-herpetic Neuralgia (PHN)</t>
    <phoneticPr fontId="10" type="noConversion"/>
  </si>
  <si>
    <t>Gabapentin enacarbil (XP13512/GSK1838262)</t>
    <phoneticPr fontId="10" type="noConversion"/>
  </si>
  <si>
    <t>Anticonvulsant - Prodrug metabolized to gabapentin - Binds alpha2delta subunit of CNS voltage-dependent calcium channels</t>
    <phoneticPr fontId="10" type="noConversion"/>
  </si>
  <si>
    <t>1) Placebo; 2) Gabapentin enacarbil 1200 mg/day; 3) Gabapentin enacarbil 2400 mg/day; 4) Gabapentin enacarbil  3600 mg/day</t>
    <phoneticPr fontId="10" type="noConversion"/>
  </si>
  <si>
    <t>0-10 NRS - Change From Baseline in the Mean 24-hour Average Pain Intensity (API) Score at the End of Maintenance Treatment (EOMT) Using Last Observation Carried Forward (LOCF) Data</t>
    <phoneticPr fontId="10" type="noConversion"/>
  </si>
  <si>
    <t>2 years</t>
    <phoneticPr fontId="10" type="noConversion"/>
  </si>
  <si>
    <t>N</t>
    <phoneticPr fontId="10" type="noConversion"/>
  </si>
  <si>
    <t>No results</t>
    <phoneticPr fontId="10" type="noConversion"/>
  </si>
  <si>
    <t>Pain intensity score 0-10 NRS - Change From Baseline in Average Pain Scores to Week 15/ End of Treatment (EOT); Responder Rate: Subjects With at Least 30% Reduction in Pain; Responder Rate: Subjects With at Least 50% Reduction in Pain; Change From Baseline in Average Pain Scores by Week</t>
    <phoneticPr fontId="10" type="noConversion"/>
  </si>
  <si>
    <t>Certification or Request for Extension to Delay Results on ClinicalTrials.gov Received in August 2012</t>
    <phoneticPr fontId="10" type="noConversion"/>
  </si>
  <si>
    <t xml:space="preserve">Pliaglis™ Cream (Lidocaine 7% and Tetracaine 7%) </t>
    <phoneticPr fontId="10" type="noConversion"/>
  </si>
  <si>
    <t>0-10 NRS pain -  Change from baseline to 28 days for NP-1 cream vs. placebo and NP-1 cream vs. gabapentin</t>
    <phoneticPr fontId="10" type="noConversion"/>
  </si>
  <si>
    <t>3 years</t>
    <phoneticPr fontId="10" type="noConversion"/>
  </si>
  <si>
    <t>5 years</t>
    <phoneticPr fontId="10" type="noConversion"/>
  </si>
  <si>
    <t>No results</t>
    <phoneticPr fontId="10" type="noConversion"/>
  </si>
  <si>
    <t>CN169-002, EUCTR2010-023041-30</t>
    <phoneticPr fontId="10" type="noConversion"/>
  </si>
  <si>
    <t>1 year</t>
    <phoneticPr fontId="10" type="noConversion"/>
  </si>
  <si>
    <t>Anticonvulsant - Binds alpha2delta subunit of CNS voltage-dependent calcium channels</t>
    <phoneticPr fontId="10" type="noConversion"/>
  </si>
  <si>
    <t>Not provided</t>
    <phoneticPr fontId="10" type="noConversion"/>
  </si>
  <si>
    <t>BIA-2093-308, EUCTR2010-019101-42</t>
    <phoneticPr fontId="10" type="noConversion"/>
  </si>
  <si>
    <t>Anticonvulsant - Brodrug activated to eslicarbazepine, the active metabolite of oxcarbazepine</t>
    <phoneticPr fontId="10" type="noConversion"/>
  </si>
  <si>
    <t>0-10 NRS for pain intensity - Change from Baseline to endpoint in mean pain</t>
    <phoneticPr fontId="10" type="noConversion"/>
  </si>
  <si>
    <t>0-10 NRS - Change in mean pain score from the baseline period to the end of the treatment period</t>
    <phoneticPr fontId="10" type="noConversion"/>
  </si>
  <si>
    <t>Pain Research Forum Article: "Where Are Glia Going?" By Megan Talkington, June 9, 2011</t>
    <phoneticPr fontId="10" type="noConversion"/>
  </si>
  <si>
    <t> "The results were disappointing: Propentofylline failed to decrease patients’ self-reported pain compared to placebo."</t>
    <phoneticPr fontId="10" type="noConversion"/>
  </si>
  <si>
    <t>Results were availble at the time of RReACT version 1, but not found at the time.
Same message released upon closure of company: http://www.xconomy.com/boston/2010/02/08/solace-pharma-closes-boston-area-office-after-pain-treatment-fails-in-clinical-trial/</t>
    <phoneticPr fontId="10" type="noConversion"/>
  </si>
  <si>
    <t>Non-Randomized, Single Group Assignment, Open Label, Extension Study</t>
    <phoneticPr fontId="10" type="noConversion"/>
  </si>
  <si>
    <t>Long-term safety and efficacy</t>
    <phoneticPr fontId="10" type="noConversion"/>
  </si>
  <si>
    <t>UCB Clinical Study Summary
 June 10, 2008</t>
    <phoneticPr fontId="10" type="noConversion"/>
  </si>
  <si>
    <t>Results no longer available on ClinicalStudyResults.org, but same results available through pharmaceutical company.
Must copy and paste link into browser for link to work</t>
    <phoneticPr fontId="10" type="noConversion"/>
  </si>
  <si>
    <t>The Investigation of the Efficacy and Pharmacokinetics of XP13512 in Subjects With Neuropathic Pain Associated With Post-herpetic Neuralgia (PHN) Who Have Had an Inadequate Response to Gabapentin Treatment</t>
    <phoneticPr fontId="10" type="noConversion"/>
  </si>
  <si>
    <t xml:space="preserve">Anticonvulsant - Prodrug metabolized to gabapentin - Binds alpha2delta subunit of CNS voltage-dependent calcium channels </t>
    <phoneticPr fontId="10" type="noConversion"/>
  </si>
  <si>
    <t>1) Gabapentin enacarbil 1200 mg/day; 2) Gabapentin enacarbil 3600 mg/day</t>
    <phoneticPr fontId="10" type="noConversion"/>
  </si>
  <si>
    <t>"The 12-week, multicenter, randomized, double-blinded, placebo-controlled clinical trial met its protocol-specified objectives, which include the primary endpoint of a percentage change from baseline vs. placebo in a patient-reported numeric pain rating scale (NPRS) score during Weeks 2 through 8."</t>
    <phoneticPr fontId="10" type="noConversion"/>
  </si>
  <si>
    <t>Anticonvulsant - S-enantiomer of etiracetam - Binds to a synaptic vesicle protein, SV2A, believed to impede nerve conduction across synapses</t>
    <phoneticPr fontId="10" type="noConversion"/>
  </si>
  <si>
    <t>Pain Intensity Scale - Absolute change in the average weekly score</t>
    <phoneticPr fontId="10" type="noConversion"/>
  </si>
  <si>
    <t>6 years</t>
    <phoneticPr fontId="10" type="noConversion"/>
  </si>
  <si>
    <t>0-10 NRS - Change From Baseline in the Mean 24-hour Average Pain Intensity (API) Score at the Last Week of Each Treatment Period Using Last Observation Carried Forward (LOCF) Data, and Change From Baseline in the Mean 24-hour API Score at the Last Week of Each Treatment Period Using LOCF Data for Each Treatment Period</t>
    <phoneticPr fontId="10" type="noConversion"/>
  </si>
  <si>
    <t>Completed</t>
    <phoneticPr fontId="10" type="noConversion"/>
  </si>
  <si>
    <t>Qualified pain scale - Mean change from baseline in pain intensity at 6 hours after drug administration vs. lidocaine or placebo</t>
    <phoneticPr fontId="10" type="noConversion"/>
  </si>
  <si>
    <t>1 year</t>
    <phoneticPr fontId="10" type="noConversion"/>
  </si>
  <si>
    <t xml:space="preserve">Retigabine (Ezogabine) </t>
    <phoneticPr fontId="10" type="noConversion"/>
  </si>
  <si>
    <t>Anticonvulsant - Activates voltage-gated potassium channels</t>
    <phoneticPr fontId="10" type="noConversion"/>
  </si>
  <si>
    <t>ClinicalTrials.gov</t>
    <phoneticPr fontId="10" type="noConversion"/>
  </si>
  <si>
    <t>N01162, EUCTR-2004-000975-32</t>
    <phoneticPr fontId="10" type="noConversion"/>
  </si>
  <si>
    <t xml:space="preserve">Xenon Press Release, 5/2/11 </t>
    <phoneticPr fontId="10" type="noConversion"/>
  </si>
  <si>
    <t>U.S.</t>
    <phoneticPr fontId="10" type="noConversion"/>
  </si>
  <si>
    <t>Wallace et al, 2010. Gabapentin extended-release tablets for the treatment of patients with postherpetic neuralgia: a randomized, double-blind, placebo-controlled, multicentre study.</t>
    <phoneticPr fontId="10" type="noConversion"/>
  </si>
  <si>
    <t>Y</t>
    <phoneticPr fontId="10" type="noConversion"/>
  </si>
  <si>
    <t>Significant difference in primary outcome measure (ANCOVA, p=0.015, 95%CI -0.88 to -0.11 )</t>
    <phoneticPr fontId="10" type="noConversion"/>
  </si>
  <si>
    <t>Lamictal in the Treatment of Post-Herpetic Neuralgia - A Safety, Efficacy, Randomized, Double Blind, Placebo Controlled, Cross-Over Study</t>
    <phoneticPr fontId="10" type="noConversion"/>
  </si>
  <si>
    <t>Anticonvulsant - Sodium channel antagonist</t>
    <phoneticPr fontId="10" type="noConversion"/>
  </si>
  <si>
    <t>Terminated</t>
    <phoneticPr fontId="10" type="noConversion"/>
  </si>
  <si>
    <t>Not provided</t>
    <phoneticPr fontId="10" type="noConversion"/>
  </si>
  <si>
    <t>Phase 2-3</t>
    <phoneticPr fontId="10" type="noConversion"/>
  </si>
  <si>
    <t>Not provided</t>
    <phoneticPr fontId="10" type="noConversion"/>
  </si>
  <si>
    <t>4 years</t>
    <phoneticPr fontId="10" type="noConversion"/>
  </si>
  <si>
    <t>5 years</t>
    <phoneticPr fontId="10" type="noConversion"/>
  </si>
  <si>
    <t>Combination amide-type (lidocaine) and ester-type (tetracaine) local anesthetics - Sodium channel antagonists</t>
    <phoneticPr fontId="10" type="noConversion"/>
  </si>
  <si>
    <t>Completed</t>
    <phoneticPr fontId="10" type="noConversion"/>
  </si>
  <si>
    <t>NRS - 24 hours after treatment (Worst pain over the last 24 hours, Least pain over the last 24 hours, Average pain over the last 24 hours, and Present pain intensity)</t>
    <phoneticPr fontId="10" type="noConversion"/>
  </si>
  <si>
    <t>SLC022/201, EUCTR2008-002108-24</t>
    <phoneticPr fontId="10" type="noConversion"/>
  </si>
  <si>
    <t>Xanthine derivative: Neuroprotective (glial modulating) agent, phosphodiesterase/adenosine deaminase inhibitor</t>
    <phoneticPr fontId="10" type="noConversion"/>
  </si>
  <si>
    <t>1) Placebo tablet identical to ATx08-001, BID (q12h) over an 8 day period; 2) ATx08-001 12.5 mg BID (q12h) over an 8 day period; 
3) ATx08-001 7.5 mg BID (q12h) over an 8 day period</t>
    <phoneticPr fontId="10" type="noConversion"/>
  </si>
  <si>
    <t>0-10 NRS - Sum of the Pain Intensity Difference at 6 hours (SPID-6) and 12-Hour Pain Intensity Scores (NPRS-12)</t>
    <phoneticPr fontId="10" type="noConversion"/>
  </si>
  <si>
    <t>E2007-G000-228, EUCTR2007-005495-13</t>
    <phoneticPr fontId="10" type="noConversion"/>
  </si>
  <si>
    <t>Mean Change From Baseline in Short Form-McGill Pain Questionnaire (SF-MPQ): Sensory and Affective Scores, Mean Change From Baseline in SF-MPQ Visual Analog Scale (VAS), and Mean Change From Baseline in SF-MPQ Current Pain Intensity (CPI) - From Baseline to Week 48</t>
    <phoneticPr fontId="10" type="noConversion"/>
  </si>
  <si>
    <t>2 years</t>
    <phoneticPr fontId="10" type="noConversion"/>
  </si>
  <si>
    <t>3 years</t>
    <phoneticPr fontId="10" type="noConversion"/>
  </si>
  <si>
    <t>Liquid product that is applied directly to the skin - Forms thin, transparent barrier film and allows sustained delivery of medications</t>
    <phoneticPr fontId="10" type="noConversion"/>
  </si>
  <si>
    <t>Non-Randomized, Safety/Efficacy Study, Single Group Assignment, Open Label, Extension Study</t>
    <phoneticPr fontId="10" type="noConversion"/>
  </si>
  <si>
    <t>Mean percent change from baseline in "average pain for the past 24 hours" NPRS score (i.e., average of scores during Weeks 12 and 48, compared to baseline)</t>
    <phoneticPr fontId="10" type="noConversion"/>
  </si>
  <si>
    <t>Simpson D et al, 2010. Long-term safety of NGX-4010, a high-concentration capsaicin patch, in patients with peripheral neuropathic pain.</t>
    <phoneticPr fontId="10" type="noConversion"/>
  </si>
  <si>
    <t>Pregabalin, 
PF-00489791</t>
    <phoneticPr fontId="10" type="noConversion"/>
  </si>
  <si>
    <t xml:space="preserve">Pregabalin: Anticonvulsant - Binds alpha2delta subunit of CNS voltage-dependent calcium channels; 
PF-00489791: Novel phosphodiesterase inhibitor </t>
    <phoneticPr fontId="10" type="noConversion"/>
  </si>
  <si>
    <t>Completed</t>
    <phoneticPr fontId="10" type="noConversion"/>
  </si>
  <si>
    <t>0-10 NRS - Change from baseline at 2 weeks</t>
    <phoneticPr fontId="10" type="noConversion"/>
  </si>
  <si>
    <t>Unknown - Not Verified Since 2005</t>
    <phoneticPr fontId="10" type="noConversion"/>
  </si>
  <si>
    <t>Placebo-Controlled Segment: 1) REN-1654 30 mg PO once daily for 3 weeks; 2) REN-1654 100 mg PO once daily for 3 weeks; 
3) Placebo once daily for 3 weeks</t>
    <phoneticPr fontId="10" type="noConversion"/>
  </si>
  <si>
    <t>Daily Spontaneous Pain Rating - Change from baseline in the most painful area identified at baseline and screening</t>
    <phoneticPr fontId="10" type="noConversion"/>
  </si>
  <si>
    <t>Renovis Press Release, 3/14/05</t>
    <phoneticPr fontId="10" type="noConversion"/>
  </si>
  <si>
    <t>BIA-2093-207, EUCTR2007-002473-31</t>
    <phoneticPr fontId="10" type="noConversion"/>
  </si>
  <si>
    <t>Efficacy and Safety of Eslicarbazepine Acetate (BIA 2093) as Therapy for Patients With Post-herpetic Neuralgia: a Double-blind, Double-dummy, Randomised, Placebo-controlled, Parallel-group, Multicentre Clinical Trial</t>
    <phoneticPr fontId="10" type="noConversion"/>
  </si>
  <si>
    <t>Eslicarbazepine Acetate (BIA 2093)</t>
    <phoneticPr fontId="10" type="noConversion"/>
  </si>
  <si>
    <t>A0081004, EUCTR2004-002563-24</t>
    <phoneticPr fontId="10" type="noConversion"/>
  </si>
  <si>
    <t>Time to onset of meaningful pain reduction</t>
    <phoneticPr fontId="10" type="noConversion"/>
  </si>
  <si>
    <t>Stacey et al, 2008. Pregabalin for postherpetic neuralgia: placebo-controlled trial of fixed and flexible dosing regimens on allodynia and time to onset of pain relief.</t>
    <phoneticPr fontId="10" type="noConversion"/>
  </si>
  <si>
    <t>Change from Baseline to Week 6 in average daily pain as measured by an 11-point Numeric Rating Scale (NRS) derived from the patient daily diary</t>
    <phoneticPr fontId="10" type="noConversion"/>
  </si>
  <si>
    <t>Pfizer Press Release, 7/19/10</t>
    <phoneticPr fontId="10" type="noConversion"/>
  </si>
  <si>
    <t>N/A</t>
    <phoneticPr fontId="10" type="noConversion"/>
  </si>
  <si>
    <t>Opioid analgesic - Delta receptor agonist</t>
    <phoneticPr fontId="10" type="noConversion"/>
  </si>
  <si>
    <t>Unknown - Not Verified Since 2011</t>
    <phoneticPr fontId="10" type="noConversion"/>
  </si>
  <si>
    <t>NRS - Change in weekly average numeric pain score from baseline to end of treatment (Week 2 of each treatment period)</t>
    <phoneticPr fontId="10" type="noConversion"/>
  </si>
  <si>
    <t>1) Active NGX-4010 patches applied for 60 minutes; 
2) Low-concentration control patches applied for 60 minutes</t>
    <phoneticPr fontId="10" type="noConversion"/>
  </si>
  <si>
    <t>Backonja et al, 2008. NGX-4010, a high-concentration capsaicin patch, for the treatment of postherpetic neuralgia: a randomised, double-blind study.</t>
    <phoneticPr fontId="10" type="noConversion"/>
  </si>
  <si>
    <t>NGX-4010 (High concentration capsaicin 8% dermal patch) (Qutenza)</t>
    <phoneticPr fontId="10" type="noConversion"/>
  </si>
  <si>
    <t>1) T-62 capsule 100 mg BID; 2) T-62 200 mg capsule BID; 
3) Placebo capsule BID</t>
    <phoneticPr fontId="10" type="noConversion"/>
  </si>
  <si>
    <t>Irving et al, 2011. A multicenter, randomized, double-blind, controlled study of NGX-4010, a high-concentration capsaicin patch, for the treatment of postherpetic neuralgia.</t>
    <phoneticPr fontId="10" type="noConversion"/>
  </si>
  <si>
    <t>Opioid analgesic - Mu receptor agonist</t>
    <phoneticPr fontId="10" type="noConversion"/>
  </si>
  <si>
    <t>1) JNS020QD (fentanyl) started at 12.5 mcg/hr; after at least 2 days (about 48 hours) after the initiation of application, the dose of JNS020QD (fentanyl) will be increased by 12.5 mcg/hr at one time, with a maximum dose of 50 mcg/hr; 2) Placebo patch</t>
    <phoneticPr fontId="10" type="noConversion"/>
  </si>
  <si>
    <t>Non-Randomized, Safety/Efficacy Study, Single Group Assignment, Open Label, Extension Study</t>
    <phoneticPr fontId="10" type="noConversion"/>
  </si>
  <si>
    <t xml:space="preserve"> Puerto Rico, Bulgaria Colombia, Croatia, Czech Republic, Denmark, Germany, Hong Kong, Hungary, India, Poland, Russian Federation, Serbia, Singapore, Slovakia, South Africa, Sweden, Taiwan, Ukraine, United States</t>
    <phoneticPr fontId="10" type="noConversion"/>
  </si>
  <si>
    <t>Plant product TRPV1 ion channel ligand</t>
    <phoneticPr fontId="10" type="noConversion"/>
  </si>
  <si>
    <t>A Randomized, Double-Blind, Placebo-Controlled, Two-Period Crossover Study to Explore the Safety and Preliminary Efficacy of Oral MK0759 in the Treatment of Postherpetic Neuralgia</t>
    <phoneticPr fontId="10" type="noConversion"/>
  </si>
  <si>
    <t>Oral</t>
    <phoneticPr fontId="10" type="noConversion"/>
  </si>
  <si>
    <t>Not provided</t>
    <phoneticPr fontId="10" type="noConversion"/>
  </si>
  <si>
    <t>0-10 NRS - Daily pain intensity rating</t>
    <phoneticPr fontId="10" type="noConversion"/>
  </si>
  <si>
    <t xml:space="preserve">Open-label enrichment phase: Etoricoxib 90mg Tablet QD for 2 weeks; Placebo-controlled Phase in patients who experience at least a 30% reduction in pain intensity: 1) Continued treatment with Etoricoxib 90 mg QD for 4 weeks; 2) Placebo QD for 4 weeks
</t>
    <phoneticPr fontId="10" type="noConversion"/>
  </si>
  <si>
    <t>Time to Efficacy Failure during the Double-Blind Period</t>
    <phoneticPr fontId="10" type="noConversion"/>
  </si>
  <si>
    <t>CR016474, 42160443NPP2001, EUCTR2008-007478-39</t>
    <phoneticPr fontId="10" type="noConversion"/>
  </si>
  <si>
    <t xml:space="preserve">Terminated </t>
    <phoneticPr fontId="10" type="noConversion"/>
  </si>
  <si>
    <t>United States, Belgium, Spain, Netherlands</t>
    <phoneticPr fontId="10" type="noConversion"/>
  </si>
  <si>
    <t>Daily pain rating - Change from baseline (7 days before randomization) at last 7 days of the 12-week treatment phase</t>
    <phoneticPr fontId="10" type="noConversion"/>
  </si>
  <si>
    <t>The primary efficacy evaluation was the once-daily average pain intensity assessment over the last 24 hours. The study did not reveal significant efficacy findings on primary or secondary endpoints.</t>
    <phoneticPr fontId="10" type="noConversion"/>
  </si>
  <si>
    <t>Previous article is no longer available.</t>
    <phoneticPr fontId="10" type="noConversion"/>
  </si>
  <si>
    <t>TAK-583-EC201,
EUCTR2005-005863-26</t>
    <phoneticPr fontId="10" type="noConversion"/>
  </si>
  <si>
    <t>Completed</t>
    <phoneticPr fontId="10" type="noConversion"/>
  </si>
  <si>
    <t>Phase 2-3</t>
    <phoneticPr fontId="10" type="noConversion"/>
  </si>
  <si>
    <t>3 years</t>
    <phoneticPr fontId="10" type="noConversion"/>
  </si>
  <si>
    <t xml:space="preserve">Takeda Pipeline Summary ("FY 2008 Q2/Data Book 10. Pipeline"), 2008 </t>
    <phoneticPr fontId="10" type="noConversion"/>
  </si>
  <si>
    <t>5 years</t>
    <phoneticPr fontId="10" type="noConversion"/>
  </si>
  <si>
    <t>N/A</t>
    <phoneticPr fontId="10" type="noConversion"/>
  </si>
  <si>
    <t>Anticonvulsant - Prodrug activated to eslicarbazepine, the active metabolite of oxcarbazepine</t>
    <phoneticPr fontId="10" type="noConversion"/>
  </si>
  <si>
    <t>Completed</t>
    <phoneticPr fontId="10" type="noConversion"/>
  </si>
  <si>
    <t>Portugal, Austria, France, Hungary, Bulgaria, Lituania, Czech Republic, Denmark</t>
    <phoneticPr fontId="10" type="noConversion"/>
  </si>
  <si>
    <t>NRS - Change in mean pain from baseline to study endpoint</t>
    <phoneticPr fontId="10" type="noConversion"/>
  </si>
  <si>
    <t>A6631013, EUCTR2007-005781-12</t>
    <phoneticPr fontId="10" type="noConversion"/>
  </si>
  <si>
    <t>Not provided</t>
    <phoneticPr fontId="10" type="noConversion"/>
  </si>
  <si>
    <t>Randomized, Safety/Efficacy Study, Double Blind, Active Controlled</t>
    <phoneticPr fontId="10" type="noConversion"/>
  </si>
  <si>
    <t>1) NGX-4010 patch with high-concentration capsaicin; 
2) Low concentration capsaicin (active comparator control)</t>
    <phoneticPr fontId="10" type="noConversion"/>
  </si>
  <si>
    <t>Safety, Efficacy</t>
    <phoneticPr fontId="10" type="noConversion"/>
  </si>
  <si>
    <t>?</t>
    <phoneticPr fontId="10" type="noConversion"/>
  </si>
  <si>
    <t>Webster et al, 2010. A multicenter, randomized, double-blind, controlled dose finding study of NGX-4010, a high-concentration capsaicin patch, for the treatment of postherpetic neuralgia.</t>
    <phoneticPr fontId="10" type="noConversion"/>
  </si>
  <si>
    <t xml:space="preserve">0-10 NRS - Pain Intensity Difference (PID) scores during each treatment phase visit; Various pain related assessment; Clinical Global Impression of Change (CGIC) and Subject Global Impression of Change (SGIC ) scores </t>
    <phoneticPr fontId="10" type="noConversion"/>
  </si>
  <si>
    <t>Jensen-Dahm et al, 2011. Effect of a single dose of pregabalin on herpes zoster pain.</t>
    <phoneticPr fontId="10" type="noConversion"/>
  </si>
  <si>
    <t>NRS - Self-reported Pain rating</t>
    <phoneticPr fontId="10" type="noConversion"/>
  </si>
  <si>
    <t>Ranoux et al, 2008. Botulinum toxin type A induces direct analgesic effects in chronic neuropathic pain.</t>
    <phoneticPr fontId="10" type="noConversion"/>
  </si>
  <si>
    <t>Pfizer Results Summary on ClinicalStudyResults.org</t>
    <phoneticPr fontId="10" type="noConversion"/>
  </si>
  <si>
    <t>8 years</t>
    <phoneticPr fontId="10" type="noConversion"/>
  </si>
  <si>
    <t>Results no longer available on ClinicalStudyResults.org</t>
    <phoneticPr fontId="10" type="noConversion"/>
  </si>
  <si>
    <t xml:space="preserve">0-10 NRS - Mean of the last 7 daily pain ratings while taking the study medication, Number of Responders, and Mean Pain Scores at Weeks 1 through 13 </t>
    <phoneticPr fontId="10" type="noConversion"/>
  </si>
  <si>
    <t>Ogawa S et al, 2010. Efficacy and Tolerability of Pregabalin for Postherpetic Neuralgia: A Multicenter Randomized, Double-Blind, Placebo-Controlled Clinical Trial.</t>
    <phoneticPr fontId="10" type="noConversion"/>
  </si>
  <si>
    <t>0-10 NRS - Change From Baseline at Week 12</t>
    <phoneticPr fontId="10" type="noConversion"/>
  </si>
  <si>
    <t>2 years</t>
    <phoneticPr fontId="10" type="noConversion"/>
  </si>
  <si>
    <t>A0081224, EUCTR2009-016766-86</t>
    <phoneticPr fontId="10" type="noConversion"/>
  </si>
  <si>
    <t>A Phase 3 Double-Blind, Randomized, Placebo-Controlled, Safety And Efficacy Study Of Once Daily Controlled Release Pregabalin In The Treatment Of Patients With Postherpetic Neuralgia</t>
    <phoneticPr fontId="10" type="noConversion"/>
  </si>
  <si>
    <t>"The mean pain score at endpoint, which was the primary endpoint, was lower in each of the pregabalin groups (150 mg/day, 300 mg/day, and 600 mg/day groups) than in the placebo group; The mean pain scores at endpoint in the 300 mg/day group and the 600 mg/day group showed statistically significant improvement than the placebo group. In terms of the weekly pain scores, all of the pregabalin groups were statistically significantly superior to the placebo group at Week 1 and Week 2, and the differences remained significant through Week 13 in the 300 mg/day and the 600 mg/day groups."</t>
    <phoneticPr fontId="10" type="noConversion"/>
  </si>
  <si>
    <t>Results also available as Pfizer Results Summary on ClinicalStudyResults.org and on ClinicalTrials.gov</t>
    <phoneticPr fontId="10" type="noConversion"/>
  </si>
  <si>
    <t>N/A</t>
    <phoneticPr fontId="10" type="noConversion"/>
  </si>
  <si>
    <t>Results are no longer available on ClinicalStudyResults.org
Results on ClinicalTrials.gov and peer-reviewed results are still available</t>
    <phoneticPr fontId="10" type="noConversion"/>
  </si>
  <si>
    <t>214868-002, EUCTR2010-020977-18</t>
    <phoneticPr fontId="10" type="noConversion"/>
  </si>
  <si>
    <t>Completed</t>
    <phoneticPr fontId="10" type="noConversion"/>
  </si>
  <si>
    <t>1) AGN-214868  3250 ng injection, 2 doses 12 weeks apart; 
2) AGN-214868 16250 ng injection, 2 doses 12 weeks apart; 
3) Placebo injection, 2 doses 12 weeks apart</t>
    <phoneticPr fontId="10" type="noConversion"/>
  </si>
  <si>
    <t>U.S.</t>
    <phoneticPr fontId="10" type="noConversion"/>
  </si>
  <si>
    <t>Randomized, Controlled, Safety/Efficacy Study, Double Blind</t>
    <phoneticPr fontId="10" type="noConversion"/>
  </si>
  <si>
    <t>Webster et al, 2010. Effect of duration of postherpetic neuralgia on efficacy analyses in a multicenter, randomized, controlled study of NGX-4010, an 8% capsaicin patch evaluated for the treatment of postherpetic neuralgia.</t>
    <phoneticPr fontId="10" type="noConversion"/>
  </si>
  <si>
    <t>Safety and Efficacy of Lidocaine 5% Medicated Plaster in Comparison to Systemic Treatment in Postherpetic Neuralgia and Diabetic Polyneuropathic Pain</t>
    <phoneticPr fontId="10" type="noConversion"/>
  </si>
  <si>
    <t>Completed</t>
    <phoneticPr fontId="10" type="noConversion"/>
  </si>
  <si>
    <t>Randomized, Efficacy Study, Parallel Assignment, Open Label</t>
    <phoneticPr fontId="10" type="noConversion"/>
  </si>
  <si>
    <t xml:space="preserve">Johnson &amp; Johnson Press Release, December 28, 2010. </t>
    <phoneticPr fontId="10" type="noConversion"/>
  </si>
  <si>
    <t>1) Topical lidocaine (max 3 plasters per day for PHN patients, max 4 plasters per day for DPN patients); 2) Oral pregabalin 300-600 mg per day; 3) Topical lidocaine + oral pregabalin</t>
    <phoneticPr fontId="10" type="noConversion"/>
  </si>
  <si>
    <t xml:space="preserve">Baron et al, 2009. 5% lidocaine medicated plaster versus pregabalin in post-herpetic neuralgia and diabetic polyneuropathy: an open-label, non-inferiority two-stage RCT study. </t>
    <phoneticPr fontId="10" type="noConversion"/>
  </si>
  <si>
    <t>"Overall, 66.4% of patients treated with the 5% lidocaine medicated plaster and 61.5% receiving pregabalin were considered responders (corresponding numbers for the per protocol set, PPS: 65.3% vs. 62.0%). In PHN more patients responded to 5% lidocaine medicated plaster treatment than to pregabalin (PPS: 62.2% vs. 46.5%), while response was comparable for patients with painful DPN (PPS: 66.7% vs 69.1%). 30% and 50% reductions in NRS-3 scores were greater with 5% lidocaine medicated plaster than with pregabalin.  Both treatments reduced allodynia severity. 5% lidocaine medicated plaster showed greater improvements in QoL based on EQ-5D in both PHN and DPN. PGIC and CGIC scores indicated greater improvement for 5% lidocaine medicated plaster treated patients with PHN. [...] Conclusion: 5% lidocaine medicated plaster showed better efficacy compared with pregabalin in patients with PHN."</t>
    <phoneticPr fontId="10" type="noConversion"/>
  </si>
  <si>
    <t>Additional publication (interim analysis):
 Baron et al, 2009. Efficacy and safety of 5% lidocaine (lignocaine) medicated plaster in comparison with pregabalin in patients with postherpetic neuralgia and diabetic polyneuropathy: interim analysis from an open-label, two-stage adaptive, randomized, controlled trial.
&lt;http://www.ncbi.nlm.nih.gov/pubmed/19301937&gt;</t>
    <phoneticPr fontId="10" type="noConversion"/>
  </si>
  <si>
    <t>A 5-Week, Randomized, Double-Blind, Placebo-Controlled Multi-Center Study Of [S,S]-Reboxetine In Patients With Postherpetic Neuralgia (PHN), Who Are Gabapentin Treatment Failures</t>
    <phoneticPr fontId="10" type="noConversion"/>
  </si>
  <si>
    <t>NRS - Change in pain from baseline at 5 weeks</t>
    <phoneticPr fontId="10" type="noConversion"/>
  </si>
  <si>
    <t>D5090C00018, EUCTR2009-012094-35</t>
    <phoneticPr fontId="10" type="noConversion"/>
  </si>
  <si>
    <t>Phase 2</t>
    <phoneticPr fontId="10" type="noConversion"/>
  </si>
  <si>
    <t>NRS - Change in pain from baseline (12 h-recall)</t>
    <phoneticPr fontId="10" type="noConversion"/>
  </si>
  <si>
    <t>AstraZeneca press release</t>
    <phoneticPr fontId="10" type="noConversion"/>
  </si>
  <si>
    <t>Per AstraZeneca website, drug was discontinued due to liver enzyme elevation</t>
    <phoneticPr fontId="10" type="noConversion"/>
  </si>
  <si>
    <t>Not provided</t>
    <phoneticPr fontId="10" type="noConversion"/>
  </si>
  <si>
    <t>Adverse Events; Secondary outcome measures: Short-Form McGill Pain Questionnaire the Efficacy of Change (Sensory Score, Affective Score, Total Score, Present Pain Intensity, Visual Analog Scale)</t>
    <phoneticPr fontId="10" type="noConversion"/>
  </si>
  <si>
    <t>Ogawa et al, 2010. Long-term efficacy and safety of pregabalin in patients with postherpetic neuralgia: results of a 52-week, open-label, flexible-dose study.</t>
    <phoneticPr fontId="10" type="noConversion"/>
  </si>
  <si>
    <t xml:space="preserve">Commonly reported adverse events: dizziness, somnolence, peripheral edema, weight gain (most mild to moderate in intensity); no new adverse events were observed due to long-term pregabalin administration. Efficacy parameter SF-MPQ showed decrease over the treatment-term. Changes of visual analogue scale and present pain intensity at the endpoint were -28.3 mm and -1.1 score, respectively. </t>
    <phoneticPr fontId="10" type="noConversion"/>
  </si>
  <si>
    <t>Results also available on ClinicalTrials.gov</t>
    <phoneticPr fontId="10" type="noConversion"/>
  </si>
  <si>
    <t xml:space="preserve">GABA analog - Binds alpha2delta subunit of voltage-gated calcium channels </t>
    <phoneticPr fontId="10" type="noConversion"/>
  </si>
  <si>
    <t>NRS - Change in pain from baseline at mean endpoint (week 4)</t>
    <phoneticPr fontId="10" type="noConversion"/>
  </si>
  <si>
    <t>A6061021, EUCTR2005-005555-17</t>
    <phoneticPr fontId="10" type="noConversion"/>
  </si>
  <si>
    <t>[S,S]-Reboxetine Add-On Trial: A Randomized, Double-Blind, Placebo-Controlled, Multi-Center Trial Of [S,S]-Reboxetine In Patients With Postherpetic Neuralgia (PHN) Concomitantly Treated With Pregabalin</t>
    <phoneticPr fontId="10" type="noConversion"/>
  </si>
  <si>
    <t>Terminated</t>
    <phoneticPr fontId="10" type="noConversion"/>
  </si>
  <si>
    <t>NRS - Change in pain from baseline at week 10</t>
    <phoneticPr fontId="10" type="noConversion"/>
  </si>
  <si>
    <t>Pfizer Results Summary on ClinicalStudyResults.org</t>
    <phoneticPr fontId="10" type="noConversion"/>
  </si>
  <si>
    <t>No clear dose-response relationship was found for [S,S]-RBX either for efficacy or for tolerability, including discontinuations due to AEs. There was some evidence of efficacy for [S,S]-RBX at 4 mg and above, with the largest effect at 4 mg [S,S]-RBX: active-placebo =-2.82 (raw); difference vs. placebo = -0.71 (NDLM)</t>
    <phoneticPr fontId="10" type="noConversion"/>
  </si>
  <si>
    <t>Results no longer available on ClinicalStudyResults.org</t>
    <phoneticPr fontId="10" type="noConversion"/>
  </si>
  <si>
    <t>Lidocaine, Gabapentin</t>
    <phoneticPr fontId="10" type="noConversion"/>
  </si>
  <si>
    <t>Topical, Oral</t>
    <phoneticPr fontId="10" type="noConversion"/>
  </si>
  <si>
    <t>Lidocaine: Local anesthetic - Sodium channel antagonist; Gabapentin: Anticonvulsant - Binds alpha2delta subunit of CNS voltage-dependent calcium channels</t>
    <phoneticPr fontId="10" type="noConversion"/>
  </si>
  <si>
    <t>1) Placebo capsules + placebo patch for 5 weeks; 2) Placebo capsles + Lidocaine patch (5%) for 5 weeks; 3) Gabapentin 300 mg capsules 1800 mg/day + placebo patch for 5 weeks; 4) Gabapentin 300 mg capsules  1800 mg/day + Lidocaine patch (5%) for 5 weeks</t>
    <phoneticPr fontId="10" type="noConversion"/>
  </si>
  <si>
    <t>10 years</t>
    <phoneticPr fontId="10" type="noConversion"/>
  </si>
  <si>
    <t>Pharmaceutical website: Clinical Trial Results Summary</t>
    <phoneticPr fontId="10" type="noConversion"/>
  </si>
  <si>
    <t>"In the ITT population, pain scores, pain interference measures, and pain qualities were clinically improved in all
treatment groups but no statistically significant differences were seen between the treatment groups for any
efficacy parameter."</t>
    <phoneticPr fontId="10" type="noConversion"/>
  </si>
  <si>
    <t>Must copy and paste link into browser for link to work</t>
    <phoneticPr fontId="10" type="noConversion"/>
  </si>
  <si>
    <t>Etoricox09-10, EUCTR2009-015496-27</t>
    <phoneticPr fontId="10" type="noConversion"/>
  </si>
  <si>
    <t>Efficacy of Etoricoxib in Patients With Neuropathic Pain With and Without Peripheral Hyperalgesia - A Proof of Concept Trial</t>
    <phoneticPr fontId="10" type="noConversion"/>
  </si>
  <si>
    <t>1) Etoricoxib 90 mg for 8 days in patients with neuropathic pain and peripheral hyperalgesia; 2) Etoricoxib 90 mg for 8 days in patients with neuropathic pain without peripheral hyperalgesia; 3) Placebo for 8 days in patients with neuropathic pain and peripheral hyperalgesia; 4) Placebo for 8 days in patients with neuropathic pain without peripheral hyperalgesia</t>
    <phoneticPr fontId="10" type="noConversion"/>
  </si>
  <si>
    <t>Improvement of peripheral hyperalgesia at day six after initiation of Cox-2-inhibiting-medication in comparison to placebo</t>
    <phoneticPr fontId="10" type="noConversion"/>
  </si>
  <si>
    <t>&lt;1 year</t>
    <phoneticPr fontId="10" type="noConversion"/>
  </si>
  <si>
    <t>N/A</t>
    <phoneticPr fontId="10" type="noConversion"/>
  </si>
  <si>
    <t>Tramadol: Opioid analgesic - Mu receptor agonist, enhances serotonin release, norepinephrine reuptake inhibitor; Duloxetine: Antidepressant - Serotonin and norepinephrine reuptake inhibitor; Pregabalin: Anticonvulsant - GABA analogue</t>
    <phoneticPr fontId="10" type="noConversion"/>
  </si>
  <si>
    <t>Completed</t>
    <phoneticPr fontId="10" type="noConversion"/>
  </si>
  <si>
    <t>Phase 1-2</t>
    <phoneticPr fontId="10" type="noConversion"/>
  </si>
  <si>
    <t>&lt;1 year</t>
    <phoneticPr fontId="10" type="noConversion"/>
  </si>
  <si>
    <t>Wilsey B et al, 2013. Low-dose vaporized cannabis significantly improves neuropathic pain.</t>
    <phoneticPr fontId="10" type="noConversion"/>
  </si>
  <si>
    <t>Concentration of O-desmethyltramadol; Secondary outcome measures include Pain intensity on a numerical 11-point rating scale of 0-10 (NRS) and Use of rescue medication</t>
    <phoneticPr fontId="10" type="noConversion"/>
  </si>
  <si>
    <t>QTZ-EC-0002, LIFT study, EUCTR2010-023258-34</t>
    <phoneticPr fontId="10" type="noConversion"/>
  </si>
  <si>
    <t>Tolerability of QUTENZA When Applied After Pre-treatment With Lidocaine or Tramadol in Subjects With Peripheral Neuropathic Pain - A Randomized, Multi-center, Assessor-blinded Study</t>
    <phoneticPr fontId="10" type="noConversion"/>
  </si>
  <si>
    <t>Proportion of subjects who tolerate QUTENZA treatment; Secondary outcome measures include Change in pain scores from baseline to subsequent timepoints on the day of patch application, Proportion of subjects using pain medications and dose of pain medication(s) administered, Subject rated tolerability score, and Duration of patch application</t>
    <phoneticPr fontId="10" type="noConversion"/>
  </si>
  <si>
    <t>Unknown - Not Verified Since 2010</t>
    <phoneticPr fontId="10" type="noConversion"/>
  </si>
  <si>
    <t>Brazil, France</t>
    <phoneticPr fontId="10" type="noConversion"/>
  </si>
  <si>
    <t>Vital signs, Physical exam, ECG, Hematology and Biochemistry, Adverse Events; Secondary outcome measures include: Pain Visual Analogue Scale and Patient Global Impression of Change</t>
    <phoneticPr fontId="10" type="noConversion"/>
  </si>
  <si>
    <t>"The safety profile of [S,S]-RBX observed in this long-term study was similar to that observed in completed clinical studies of shorter duration and was generally well-tolerated in this subject population; In this open label study, there was evidence of improved pain relief at all doses of [S,S]-RBX studied. Mean improvement from baseline in pain VAS was 10 mm from Week 4 onwards. The PGIC improved over the course of the study for the majority of subjects."</t>
    <phoneticPr fontId="10" type="noConversion"/>
  </si>
  <si>
    <t>Safety/Efficacy Study, Crossover Assignment, Placebo Controlled, Active Controlled</t>
    <phoneticPr fontId="10" type="noConversion"/>
  </si>
  <si>
    <t>Sang et al, 2002. Dextromethorphan and memantine in painful diabetic neuropathy and postherpetic neuralgia: efficacy and dose-response trials.</t>
    <phoneticPr fontId="10" type="noConversion"/>
  </si>
  <si>
    <t>1) Oxcarbazepine capsules 300 mg daily increased to 2400 mg/day over 3 weeks then kept at 2400 mg/day for 3 weeks; 2) Placebo capsules 1/day increased to 8/day over 3 weeks then kept at 8/day for 3 weeks</t>
    <phoneticPr fontId="10" type="noConversion"/>
  </si>
  <si>
    <t>0-10 NRS - Median of daily total pain ratings from week 6 of each treatment period</t>
    <phoneticPr fontId="10" type="noConversion"/>
  </si>
  <si>
    <t>N/A</t>
    <phoneticPr fontId="10" type="noConversion"/>
  </si>
  <si>
    <t>NGX-4010 (High concentration capsaicin 8% dermal patch)  (Qutenza), Lidocaine</t>
    <phoneticPr fontId="10" type="noConversion"/>
  </si>
  <si>
    <t>"In the efficacy trial, among patients with DN, dextromethorphan reduced pain intensity by a mean of 33% from baseline, memantine reduced pain intensity by a mean of 17%, and lorazepam reduced pain intensity by a mean of 16%; the proportions of subjects achieving greater than moderate pain relief were 68% with dextromethorphan, 47% with memantine, and 37% with lorazepam. Mean reductions in pain intensity in patients with PHN were 6% with dextromethorphan, 2% with memantine, and 0% with lorazepam. No comparison with placebo reached statistical significance in the efficacy trial. In the 10 DN subjects who responded to dextromethorphan, there was a significant dose-response effect on pain intensity (P = 0.035), with the highest dose significantly better than that of lorazepam (P = 0.03)."</t>
    <phoneticPr fontId="10" type="noConversion"/>
  </si>
  <si>
    <t>12 years</t>
    <phoneticPr fontId="10" type="noConversion"/>
  </si>
  <si>
    <t>A6061030, EUCTR2006-001343-55</t>
    <phoneticPr fontId="10" type="noConversion"/>
  </si>
  <si>
    <t>A Phase 2B Long-Term, Randomized, Open-Label, Safety And Tolerability Trial Comparing [S,S]-Reboxetine (PNU-165442g) With Routine Care In Patients With Postherpetic Neuralgia (PHN)</t>
    <phoneticPr fontId="10" type="noConversion"/>
  </si>
  <si>
    <t>Vital signs, Physical exam, ECG, Hematology and Biochemistry, Adverse Events; Secondary outcome measures: Pain Visual Analogue Scale, Patient Global Impression of Change, Neuropathic Pain Symptom Inventory, Modified Brief Pain Inventory - Short Form, SF-12 Health Survey, EQ-5D, Analgesic Treatment Satisfaction Scale, and Pain-related Medication Utilization</t>
    <phoneticPr fontId="10" type="noConversion"/>
  </si>
  <si>
    <t>NRS - Change from baseline in pain score for week 14</t>
    <phoneticPr fontId="10" type="noConversion"/>
  </si>
  <si>
    <t>Pfizer Pharma Web Synopsis on ClinicalStudyResults.org, 10/08/07</t>
    <phoneticPr fontId="10" type="noConversion"/>
  </si>
  <si>
    <t>Unknown - Not Verified Since 2009</t>
    <phoneticPr fontId="10" type="noConversion"/>
  </si>
  <si>
    <t>1) IVIV 2g/kg divided over 5 days (0.4 g/kg/day); 2) Placebo IV - normal saline infused in a similar manner</t>
    <phoneticPr fontId="10" type="noConversion"/>
  </si>
  <si>
    <t>Randomized, Safety/Efficacy Study, Crossover Assignment, Double Blind (Subject, Investigator, Outcomes Assessor), Placebo Controlled</t>
    <phoneticPr fontId="10" type="noConversion"/>
  </si>
  <si>
    <t>5 years</t>
    <phoneticPr fontId="10" type="noConversion"/>
  </si>
  <si>
    <t>7 years</t>
    <phoneticPr fontId="10" type="noConversion"/>
  </si>
  <si>
    <t>NRS - Daily evening pain intensity scores</t>
    <phoneticPr fontId="10" type="noConversion"/>
  </si>
  <si>
    <t>ClinicalTrials.gov</t>
    <phoneticPr fontId="10" type="noConversion"/>
  </si>
  <si>
    <t>"There was no significant difference between the 2 active dose groups' results (P &gt; .7). The number needed to treat (NNT) to achieve 30% pain reduction was 3.2 for placebo versus low-dose, 2.9 for placebo versus medium-dose, and 25 for medium- versus low-dose. As these NNTs are comparable to those of traditional neuropathic pain medications, cannabis has analgesic efficacy with the low dose being as effective a pain reliever as the medium dose. Psychoactive effects were minimal and well tolerated, and neuropsychological effects were of limited duration and readily reversible within 1 to 2 hours. Vaporized cannabis, even at low doses, may present an effective option for patients with treatment-resistant neuropathic pain. Conclusion: The analgesia obtained from a low dose of delta-9-tetrahydrocannabinol (1.29%) in patients, most of whom were experiencing neuropathic pain despite conventional treatments, is a clinically significant outcome."</t>
    <phoneticPr fontId="10" type="noConversion"/>
  </si>
  <si>
    <t>Morphine, Nortryptiline</t>
    <phoneticPr fontId="10" type="noConversion"/>
  </si>
  <si>
    <t>Morphine: Opioid analgesic - Mu receptor agonist; Nortryptiline: Tricyclic antideprescent and norepinephrine/serotonin reuptake inhibitor</t>
    <phoneticPr fontId="10" type="noConversion"/>
  </si>
  <si>
    <t>Randomized, Controlled, Efficacy Study, Crossover Assignment, Double Blind</t>
    <phoneticPr fontId="10" type="noConversion"/>
  </si>
  <si>
    <t>Raja et al, 2002. Opioids versus antidepressants in postherpetic neuralgia: a randomized, placebo-controlled trial.</t>
    <phoneticPr fontId="10" type="noConversion"/>
  </si>
  <si>
    <t>IMIOXC, EUCTR2010-023331-42</t>
    <phoneticPr fontId="10" type="noConversion"/>
  </si>
  <si>
    <t>Anticonvulsant - Prodrug activated to eslicarbazepine, ketone derivative of carbamazepine</t>
    <phoneticPr fontId="10" type="noConversion"/>
  </si>
  <si>
    <t>Visual analog scale at 1, 2, 3, 4, 6, and 8 weeks after the treatment</t>
    <phoneticPr fontId="10" type="noConversion"/>
  </si>
  <si>
    <t>214868-007, EUCTR2012-002240-24</t>
    <phoneticPr fontId="10" type="noConversion"/>
  </si>
  <si>
    <t>AGN-214868
(Endopeptidase/
Senrebotase)</t>
    <phoneticPr fontId="10" type="noConversion"/>
  </si>
  <si>
    <t>Allergan</t>
    <phoneticPr fontId="10" type="noConversion"/>
  </si>
  <si>
    <t>Randomized, Safety/Efficacy Study, Parallel Assignment, Double Blind (Subject, Investigator), Placebo Controlled</t>
    <phoneticPr fontId="10" type="noConversion"/>
  </si>
  <si>
    <t>Capsaicin: Plant product TRPV1 ion channel ligand; Lidocaine: Sodium channel blocking local anesthetic</t>
    <phoneticPr fontId="10" type="noConversion"/>
  </si>
  <si>
    <t>Webster et al, 2011. Efficacy, safety, and tolerability of NGX-4010, capsaicin 8% patch, in an open-label study of patients with peripheral neuropathic pain.</t>
    <phoneticPr fontId="10" type="noConversion"/>
  </si>
  <si>
    <t>1) GW493838 50mg for 14 days; 2) Placebo for 14 days</t>
    <phoneticPr fontId="10" type="noConversion"/>
  </si>
  <si>
    <t>Opioid analgesic - Mu receptor agonist</t>
    <phoneticPr fontId="10" type="noConversion"/>
  </si>
  <si>
    <t>Efficacy of Oravescent fentanyl treatment compared with placebo treatment following 12 weeks of treatment in alleviating breakthrough pain (BTP) in opioid-tolerant patients with noncancer-related chronic pain</t>
    <phoneticPr fontId="10" type="noConversion"/>
  </si>
  <si>
    <t>Simpson D et al, 2007. Fentanyl buccal tablet for the relief of breakthrough pain in opioid-tolerant adult patients with chronic neuropathic pain: a multicenter, randomized, double-blind, placebo-controlled study.</t>
    <phoneticPr fontId="10" type="noConversion"/>
  </si>
  <si>
    <t>201781-504, EUCTR2007-003787-21</t>
    <phoneticPr fontId="10" type="noConversion"/>
  </si>
  <si>
    <t>Phase 2</t>
    <phoneticPr fontId="10" type="noConversion"/>
  </si>
  <si>
    <t>1) AGN-201781 50 mg capsules orally three times daily for 2 weeks; 2) Placebo capsules orally three times daily for 2 weeks</t>
    <phoneticPr fontId="10" type="noConversion"/>
  </si>
  <si>
    <t>0-10 NRS - Change From Baseline in Daily Pain Score at Week 2</t>
    <phoneticPr fontId="10" type="noConversion"/>
  </si>
  <si>
    <t>3 years</t>
    <phoneticPr fontId="10" type="noConversion"/>
  </si>
  <si>
    <t>5 years</t>
    <phoneticPr fontId="10" type="noConversion"/>
  </si>
  <si>
    <t xml:space="preserve">Results entry posted on ClinicalTrials.gov, but no data analyzed </t>
    <phoneticPr fontId="10" type="noConversion"/>
  </si>
  <si>
    <t>0-10 NRS - Pain score at the end of Double-Blind treatment (mean of last 7 available pain scores from daily pain diary)</t>
    <phoneticPr fontId="10" type="noConversion"/>
  </si>
  <si>
    <t>Gilron et al, 2011. Pregabalin for peripheral neuropathic pain: a multicenter, enriched enrollment randomized withdrawal placebo-controlled trial.</t>
    <phoneticPr fontId="10" type="noConversion"/>
  </si>
  <si>
    <t>An exploratory, randomized, double blind, placebo controlled, parallel groups Phase II clinical trial to evaluate the efficacy and safety of E-52862 (400 mg) by oral route, in patients with postherpetic neuralgia (PHN)</t>
    <phoneticPr fontId="10" type="noConversion"/>
  </si>
  <si>
    <t>1) E-52862 400mg
2) Placebo</t>
    <phoneticPr fontId="10" type="noConversion"/>
  </si>
  <si>
    <t>Pregabalin significantly more effective than placebo (ANOVA, p=0.003, 90% CI -2.25 to -0.60)</t>
    <phoneticPr fontId="10" type="noConversion"/>
  </si>
  <si>
    <t>Selective nNOS-inhibitor designed to target the nitric oxide synthase system (NOS), specifically the neuronal NOS (nNOS) isoform</t>
    <phoneticPr fontId="10" type="noConversion"/>
  </si>
  <si>
    <t>United States, Canada</t>
    <phoneticPr fontId="10" type="noConversion"/>
  </si>
  <si>
    <t>Randomized, Efficacy study, Parallel Assignment, Double Blind (Subject, Investigator), Placebo Controlled</t>
    <phoneticPr fontId="10" type="noConversion"/>
  </si>
  <si>
    <t>1) NXN-462 200 mg capsule x 2 daily for 28 days
2) Placebo capsule x 2 daily for 28 days</t>
    <phoneticPr fontId="10" type="noConversion"/>
  </si>
  <si>
    <t>Randomized, Safety/Efficacy Study, Double Blind (Subject, Caregiver, Investigator, Outcomes Assessor), Placebo Controlled, Parallel Assignment</t>
    <phoneticPr fontId="10" type="noConversion"/>
  </si>
  <si>
    <t>1) Z160 375 mg BID daily
2) Placebo BID daily</t>
    <phoneticPr fontId="10" type="noConversion"/>
  </si>
  <si>
    <t>Tramadol, Acetaminophen, Pregabalin, Gabapentin, Celecoxib</t>
    <phoneticPr fontId="10" type="noConversion"/>
  </si>
  <si>
    <t xml:space="preserve">Tramadol: Opioid analgesic - Mu receptor agonist, enhances serotonin release, norepinephrine reuptake inhibitor; Acetaminophen: COX-inhibitor; Pregabalin/Gabapentin: Anti-convulsants - Bind alpha2delta subunit of CNS voltage-dependent calcium channels; Celecoxib: NSAID </t>
    <phoneticPr fontId="10" type="noConversion"/>
  </si>
  <si>
    <t>Not provided</t>
    <phoneticPr fontId="10" type="noConversion"/>
  </si>
  <si>
    <t>Not provided</t>
    <phoneticPr fontId="10" type="noConversion"/>
  </si>
  <si>
    <t>Randomized, Single Blind, Parallel Assignment, Uncontrolled</t>
    <phoneticPr fontId="10" type="noConversion"/>
  </si>
  <si>
    <t>1) Tramadol 150mg and Acetaminophen 1300mg
2) Nerve block and Tramadol 150mg and Acetaminophen 1300mg
3) Pregabalin 150mg for 1st week and 300 mg from the 2nd week
4) Nerve block and Pregabalin 150mg for 1st week and 300 mg from the 2nd
5) Gabapentin 600mg
6) Nerve block and Gabapentin 600mg
7) Celecoxib 200mg
8) Nerve block and Celecoxib 200mg</t>
    <phoneticPr fontId="10" type="noConversion"/>
  </si>
  <si>
    <t>Randomized, Safety/Efficacy Study, Crossover Assignment, Double Blind (Subject, Investigator), Placebo Controlled</t>
    <phoneticPr fontId="10" type="noConversion"/>
  </si>
  <si>
    <t>&lt;1 year</t>
    <phoneticPr fontId="10" type="noConversion"/>
  </si>
  <si>
    <t>NCT01508676</t>
    <phoneticPr fontId="10" type="noConversion"/>
  </si>
  <si>
    <t>NSAID: Inhibits the COX-system</t>
    <phoneticPr fontId="10" type="noConversion"/>
  </si>
  <si>
    <t xml:space="preserve">Active, Not Recruiting </t>
    <phoneticPr fontId="10" type="noConversion"/>
  </si>
  <si>
    <t>Australia, Austria, U.S., Czech Republic, Germany</t>
    <phoneticPr fontId="10" type="noConversion"/>
  </si>
  <si>
    <t>1) Pennsaid (20-40 drops; 2-4 times daily) and then placebo (2.3% DMSO solution; 20-40 drops; 2-4 times daily)
2) Placebo (2.3% DMSO solution; 20-40 drops; 2-4 times daily) and then Pennsaid (20-40 drops; 2-4 times daily)</t>
    <phoneticPr fontId="10" type="noConversion"/>
  </si>
  <si>
    <t>Effect of Pennsaid on Clinical Neuropathic Pain - Questionnaires (SF-36s) and QSTs</t>
    <phoneticPr fontId="10" type="noConversion"/>
  </si>
  <si>
    <t>Pregabalin</t>
    <phoneticPr fontId="10" type="noConversion"/>
  </si>
  <si>
    <t>Anti-convulsant - Binds to the alpha2delta subunit of CNS voltage-dependant calcium channels</t>
    <phoneticPr fontId="10" type="noConversion"/>
  </si>
  <si>
    <t>1) AGN-214868 Dose 1 given as injections into the area of pain on Day 1; 2) AGN-214868 Dose 2 given as injections into the area of pain on Day 1; 3) Placebo (vehicle) given as injections into the area of pain on Day 1</t>
    <phoneticPr fontId="10" type="noConversion"/>
  </si>
  <si>
    <t>Unspecified</t>
    <phoneticPr fontId="10" type="noConversion"/>
  </si>
  <si>
    <t>Randomized,, Safety/Efficacy Study, Double Blind (Subject, Investigator), Placebo Controlled, Active Controlled, Parallel Assignment</t>
    <phoneticPr fontId="10" type="noConversion"/>
  </si>
  <si>
    <t>1)  Pregabalin 1-2 capsules PO twice daily
2) V116517 30-mg tablets PO twice daily
3) V116517 50-mg tablets PO twice daily
4) Placebo PO twice daily</t>
    <phoneticPr fontId="10" type="noConversion"/>
  </si>
  <si>
    <t>EUCTR2012-003077-26</t>
    <phoneticPr fontId="10" type="noConversion"/>
  </si>
  <si>
    <t>Lidocaine</t>
    <phoneticPr fontId="10" type="noConversion"/>
  </si>
  <si>
    <t>Lidocaine: Local anesthetic - Sodium channel antagonist</t>
    <phoneticPr fontId="10" type="noConversion"/>
  </si>
  <si>
    <t>Recruiting</t>
    <phoneticPr fontId="10" type="noConversion"/>
  </si>
  <si>
    <t xml:space="preserve">Randomised, Double Blind, Placebo Controlled, Crossover Assignment </t>
    <phoneticPr fontId="10" type="noConversion"/>
  </si>
  <si>
    <t>0-10 NRS pain rating - Mean value of the ratings during the baseline period and during the last week in each treatment period</t>
    <phoneticPr fontId="10" type="noConversion"/>
  </si>
  <si>
    <t>EUCTR2012-000399-41</t>
    <phoneticPr fontId="10" type="noConversion"/>
  </si>
  <si>
    <t>Change in mean pain intensity score (using an 11-point numerical rating scale/Likert scale) between baseline and the last week of dosing (Day 22 to 28)</t>
    <phoneticPr fontId="10" type="noConversion"/>
  </si>
  <si>
    <t>TRP1-antagonist - Blocks peripheral sensory nerve firing</t>
    <phoneticPr fontId="10" type="noConversion"/>
  </si>
  <si>
    <t>1) JTS-653
2) Placebo</t>
    <phoneticPr fontId="10" type="noConversion"/>
  </si>
  <si>
    <t>EUCTR2011-002083-25</t>
    <phoneticPr fontId="10" type="noConversion"/>
  </si>
  <si>
    <t>Lidocaine</t>
    <phoneticPr fontId="10" type="noConversion"/>
  </si>
  <si>
    <t>1) Lidocaine 5% patch; 2) Placebo patch</t>
    <phoneticPr fontId="10" type="noConversion"/>
  </si>
  <si>
    <t>Sigma 1 receptor antagonist</t>
    <phoneticPr fontId="10" type="noConversion"/>
  </si>
  <si>
    <t>Recruiting</t>
    <phoneticPr fontId="10" type="noConversion"/>
  </si>
  <si>
    <t>Randomized, Double Blind, Placebo Controlled, Parallel Assignment,  Safety/Efficacy Study</t>
    <phoneticPr fontId="10" type="noConversion"/>
  </si>
  <si>
    <t>Time specific change from baseline to day 7, 14, 21, and 28 in mean pain intensity in the corresponding previous 7 days interval measured by a Numerical Pain Rating Scale (NPRS) included in a patient diary (average and worst 24 hour pain included in the short form of the Brief Pain Inventory [SF-BPI]), 30% and 50% responder rates, SF-MPQ, SF-BPI, Neuropathic Pain Symptom Inventory (NPSI), Patient Global Impression of Change, Time to onset of sustained therapeutic improvement, Percentage of subjects needing rescue medication and amount of
rescue medication used, Allodynia and hyperalgesia, measured by VAS after stimulus (brushing and pinprick), SF-36</t>
    <phoneticPr fontId="10" type="noConversion"/>
  </si>
  <si>
    <t>Pregabalin, Gabapentin</t>
    <phoneticPr fontId="10" type="noConversion"/>
  </si>
  <si>
    <t>Pregabalin/Gabapentin: Anti-convulsants - Bind alpha2delta subunit of CNS voltage-dependent calcium channels</t>
    <phoneticPr fontId="10" type="noConversion"/>
  </si>
  <si>
    <t>Randomized, Safety/Efficacy Study, Parallel Assignment, Placebo Controlled</t>
    <phoneticPr fontId="10" type="noConversion"/>
  </si>
  <si>
    <t xml:space="preserve">Active, Not Recruiting </t>
    <phoneticPr fontId="10" type="noConversion"/>
  </si>
  <si>
    <t>Mean pain score based on the Numerical pain Rating Scale (NPRS) from the subject's daily pain diary - Change from baseline at 8 weeks</t>
    <phoneticPr fontId="10" type="noConversion"/>
  </si>
  <si>
    <t>6188-004, JapicCTI-121758</t>
    <phoneticPr fontId="10" type="noConversion"/>
  </si>
  <si>
    <t xml:space="preserve"> A comparative evaluation of efficacy, safety &amp; tolerability of Amitriptyline 4% + Ketamine 2% Cream, with Capsaicin Cream 0.025%, in adult patients suffering from Neuralgia due to diabetes, chemotherapy or shingles</t>
    <phoneticPr fontId="10" type="noConversion"/>
  </si>
  <si>
    <t>Amitriptyline, Ketamine, Capsaicin</t>
    <phoneticPr fontId="10" type="noConversion"/>
  </si>
  <si>
    <t>Amytiptyline: Tricyclic acid;
Ketamine: NMDA-Antagonist; Capsaicin: plant product TRPV1 ion channel ligand</t>
    <phoneticPr fontId="10" type="noConversion"/>
  </si>
  <si>
    <t>Randomized, Parallel Assignment, Single Blind, Placebo Controlled</t>
    <phoneticPr fontId="10" type="noConversion"/>
  </si>
  <si>
    <t xml:space="preserve">Active, Not Recruiting </t>
    <phoneticPr fontId="10" type="noConversion"/>
  </si>
  <si>
    <t>Randomized, Efficacy Study, Double Blind (Subject, Caregiver, Investigator, Outcomes Assessor), Crossover Assignment, Placebo Controlled</t>
    <phoneticPr fontId="10" type="noConversion"/>
  </si>
  <si>
    <t xml:space="preserve">1) 60 mg lidocaine 
2) 60 mg lidocaine + 60 mg methylprednisolone </t>
    <phoneticPr fontId="10" type="noConversion"/>
  </si>
  <si>
    <t>2 years</t>
    <phoneticPr fontId="10" type="noConversion"/>
  </si>
  <si>
    <t>Randomized, Double Blind, Placebo Controlled</t>
    <phoneticPr fontId="10" type="noConversion"/>
  </si>
  <si>
    <t>1) Pregabalin 150 mg BID for 2 weeks
2) Placebo BID for 2 weeks</t>
    <phoneticPr fontId="10" type="noConversion"/>
  </si>
  <si>
    <t>VAS and Flare pain</t>
    <phoneticPr fontId="10" type="noConversion"/>
  </si>
  <si>
    <t>&lt;1 year</t>
    <phoneticPr fontId="10" type="noConversion"/>
  </si>
  <si>
    <t>EUCTR2011-002092-42</t>
    <phoneticPr fontId="10" type="noConversion"/>
  </si>
  <si>
    <t>NCT01485094</t>
    <phoneticPr fontId="10" type="noConversion"/>
  </si>
  <si>
    <t>Evaluation of the Efficacy, Tolerability, and Safety of 7 Days of Treatment With GRT6010 or Pregabalin in Comparison to Placebo in Subjects With Peripheral Neuropathic Pain</t>
    <phoneticPr fontId="10" type="noConversion"/>
  </si>
  <si>
    <t>GRT6010, Pregabalin</t>
    <phoneticPr fontId="10" type="noConversion"/>
  </si>
  <si>
    <t>GRT6010: Unknown; 
Pregabalin: Anti-convulsant -Binds to the alpha2deltasub-unit of CNS voltage-dependant calcium channels</t>
    <phoneticPr fontId="10" type="noConversion"/>
  </si>
  <si>
    <t>Randomized, Safety/Efficacy Study, Parallel Assignment,  Double Blind (Subject, Caregiver, Investigator, Outcomes Assessor), Placebo Controlled</t>
    <phoneticPr fontId="10" type="noConversion"/>
  </si>
  <si>
    <t>ACTRN12611000822987</t>
    <phoneticPr fontId="10" type="noConversion"/>
  </si>
  <si>
    <t>EUCTR2011-000977-29</t>
    <phoneticPr fontId="10" type="noConversion"/>
  </si>
  <si>
    <t>Angiotensin II type 2 receptor antagonist</t>
    <phoneticPr fontId="10" type="noConversion"/>
  </si>
  <si>
    <t>Randomized, Safety/Efficacy Study, Parallel Assignment,  Double Blind, Placebo Controlled</t>
    <phoneticPr fontId="10" type="noConversion"/>
  </si>
  <si>
    <t>Not provided</t>
    <phoneticPr fontId="10" type="noConversion"/>
  </si>
  <si>
    <t>Randomized, Safety/Efficacy Study, Crossover Assignment, Double Blind, Placebo Controlled</t>
    <phoneticPr fontId="10" type="noConversion"/>
  </si>
  <si>
    <t>1) Centrally-acting oral opioid anlagesic (017) titrated to effect over a 4-week phase; 2) Matching placebo arm</t>
    <phoneticPr fontId="10" type="noConversion"/>
  </si>
  <si>
    <t>Amount of pain relief (NRS-3) and Number of treatment responders (as defined as subjects with a decrease of average pain (NRS-3) by &gt; 30% at Visit 3 and Visit 5)</t>
    <phoneticPr fontId="10" type="noConversion"/>
  </si>
  <si>
    <t>Neurotopin: Neurological growth factor; Yuanhu Zhitong Capsule: Herbal medicine - Probably works by inhibiting free oxygen radicals</t>
    <phoneticPr fontId="10" type="noConversion"/>
  </si>
  <si>
    <t>Randomized, Safety/Efficacy Study, Parallel Assignment, Controlled</t>
    <phoneticPr fontId="10" type="noConversion"/>
  </si>
  <si>
    <t>1) Neurotropin pill, 4 pills per day (divided into two doses), for 28 days
2) Yuanhu Zhitong Capsule, 6 capsules per day (divided into three doses), for 28 days</t>
    <phoneticPr fontId="10" type="noConversion"/>
  </si>
  <si>
    <t>Pain allevation degree: VAS</t>
    <phoneticPr fontId="10" type="noConversion"/>
  </si>
  <si>
    <t>N</t>
    <phoneticPr fontId="10" type="noConversion"/>
  </si>
  <si>
    <t>A Phase I/II Pilot Single Ascending Dose, Randomized, Double Blind, Placebo Controlled Study to Evaluate Two Topically Applied 40% Lidocaine Gel Formulations in Patients With Postherpetic Neuralgia</t>
    <phoneticPr fontId="10" type="noConversion"/>
  </si>
  <si>
    <t>Phase 1-2</t>
    <phoneticPr fontId="10" type="noConversion"/>
  </si>
  <si>
    <t>Randomized, Parallel Assignment, Double Blind, Placebo Controlled</t>
    <phoneticPr fontId="10" type="noConversion"/>
  </si>
  <si>
    <t>1a/1b) will receive one dose of 0.125 ml of Lidocaine 40% gel applied by hand to the skin
2a/2b) will recieve one dose of 0.250 ml of Lidocaine 40% gel applied by hand to the skin
3a/3b) will recieve one dose of 0.500 ml of Lidocaine 40% gel applied by hand to the skin
4) Placebo gel applied by hand to the skin</t>
    <phoneticPr fontId="10" type="noConversion"/>
  </si>
  <si>
    <t>AES; Secondary outcome measures include pain intensity and brush evoked pain assessment</t>
    <phoneticPr fontId="10" type="noConversion"/>
  </si>
  <si>
    <t>N/A</t>
    <phoneticPr fontId="10" type="noConversion"/>
  </si>
  <si>
    <t>A randomized, open comparison between pregabalin/transdermal buprenorphine and pregabalin/diclofenac in chronic neuropathic pain patients</t>
    <phoneticPr fontId="10" type="noConversion"/>
  </si>
  <si>
    <t>Buprenorphine (Transtec), Pregabalin (Lyrica), Diclofenac (Voltaren)</t>
    <phoneticPr fontId="10" type="noConversion"/>
  </si>
  <si>
    <t>Transtec: Transdermal, Lyrica + Voltaren: Oral</t>
    <phoneticPr fontId="10" type="noConversion"/>
  </si>
  <si>
    <t>Pregabalin: Anticonvulsant - Binds alpha2delta subunit of CNS voltage-dependent calcium channels; Buprenorphine: μ-opioid receptor agonist; Diclofenac: NSAID - Inhibits the COX-system</t>
    <phoneticPr fontId="10" type="noConversion"/>
  </si>
  <si>
    <t>Not provided</t>
    <phoneticPr fontId="10" type="noConversion"/>
  </si>
  <si>
    <t xml:space="preserve">Active, Not Recruiting </t>
    <phoneticPr fontId="10" type="noConversion"/>
  </si>
  <si>
    <t>1) Amitriptyline 4% + Ketamine 2% Cream: twice daily to the areas of worst pain for 4 weeks
2) Capsaicin Cream 0.025%: twice daily to the areas of worst pain for 4 weeks</t>
    <phoneticPr fontId="10" type="noConversion"/>
  </si>
  <si>
    <t>?</t>
    <phoneticPr fontId="10" type="noConversion"/>
  </si>
  <si>
    <t>Lidocaine, Methylprednisolone</t>
    <phoneticPr fontId="10" type="noConversion"/>
  </si>
  <si>
    <t>Lidocaine: Local anesthetic - Sodium channel antagonist;
Methylprednisolone: Anti-inflammatory</t>
    <phoneticPr fontId="10" type="noConversion"/>
  </si>
  <si>
    <t>Not provided</t>
    <phoneticPr fontId="10" type="noConversion"/>
  </si>
  <si>
    <t>Randomised, Controlled</t>
    <phoneticPr fontId="10" type="noConversion"/>
  </si>
  <si>
    <t>A Multicentre, Randomised, Double-Blind, Parallel Group Comparison Of The Efficacy And Safety Of Transdermal Buprenorphine (Norspan BTDS) And Placebo In Patients With Postherpetic Neuralgia</t>
    <phoneticPr fontId="10" type="noConversion"/>
  </si>
  <si>
    <t>Not provided</t>
    <phoneticPr fontId="10" type="noConversion"/>
  </si>
  <si>
    <t xml:space="preserve">Active, Not Recruiting </t>
    <phoneticPr fontId="10" type="noConversion"/>
  </si>
  <si>
    <t>Phase 3-4</t>
    <phoneticPr fontId="10" type="noConversion"/>
  </si>
  <si>
    <t>Randomised, Safety/Efficacy Study,  Double Blind, Parallel Assignment, Placebo Controlled</t>
    <phoneticPr fontId="10" type="noConversion"/>
  </si>
  <si>
    <t>1) Buprenorphine Transdermal Delivery System (patch applied to the skin): 5, 10, 20, 30, 40 micrograms per hour, for a maximum of 21 weeks
2) Placebo Transdermal Delivery System (placebo patch) for a maximum of 21 weeks</t>
    <phoneticPr fontId="10" type="noConversion"/>
  </si>
  <si>
    <t>A randomised, double-blind, placebo-controlled study to assess the safety, tolerability, pharmacodynamics and pharmacokinetics of subcutaneous doses of ACV1 in patients with diabetic peripheral neuropathic pain or post-herpetic neuralgia</t>
    <phoneticPr fontId="10" type="noConversion"/>
  </si>
  <si>
    <t>Not provided</t>
    <phoneticPr fontId="10" type="noConversion"/>
  </si>
  <si>
    <t>Randomised, Safety/Efficacy Study,  Double Blind, Parallel Assignment, Placebo Controlled</t>
    <phoneticPr fontId="10" type="noConversion"/>
  </si>
  <si>
    <t>1)  ACV1 0.4 mg/kg injected subcutaneously once/day for 21 days
2) Placebo injected subcutaneously once/day for 21 days</t>
    <phoneticPr fontId="10" type="noConversion"/>
  </si>
  <si>
    <t>Effect of ACV1 on pain measurements including pain, using a visual analogue score (VAS), a sleep interference score, Neuropathic Pain Symptom Inventory (NPSI), Short Form McGill Pain Questionnaire (SF-MPQ), and Clinician Global Impression of Change (CGIC) and the Patient Global Impression of Change (PGIC)</t>
    <phoneticPr fontId="10" type="noConversion"/>
  </si>
  <si>
    <t>Press release</t>
    <phoneticPr fontId="10" type="noConversion"/>
  </si>
  <si>
    <t>EUCTR2006-003655-20</t>
    <phoneticPr fontId="10" type="noConversion"/>
  </si>
  <si>
    <t>Not provided</t>
    <phoneticPr fontId="10" type="noConversion"/>
  </si>
  <si>
    <t xml:space="preserve">Active, Not Recruiting </t>
    <phoneticPr fontId="10" type="noConversion"/>
  </si>
  <si>
    <t>Pain intensity measured during the last week of treatment in each phase</t>
    <phoneticPr fontId="10" type="noConversion"/>
  </si>
  <si>
    <t>EUCTR2008-002208-24</t>
    <phoneticPr fontId="10" type="noConversion"/>
  </si>
  <si>
    <t>Varenicline - Partial agonist of the α4β2 subtype of the nicotinic acetylcholine receptor</t>
    <phoneticPr fontId="10" type="noConversion"/>
  </si>
  <si>
    <t>Randomized, Safety/Efficacy Study, Parallel Assignment, Double Blind, Placebo Controlled</t>
    <phoneticPr fontId="10" type="noConversion"/>
  </si>
  <si>
    <t>Analgesic efficacy of varenicline versus placebo</t>
    <phoneticPr fontId="10" type="noConversion"/>
  </si>
  <si>
    <t>EUCTR2008-002131-32</t>
    <phoneticPr fontId="10" type="noConversion"/>
  </si>
  <si>
    <t xml:space="preserve"> A double-blind, placebo-controlled, enriched enrolment, randomised withdrawal study to evaluate the efficacy and safety of 2PX in patients with neuropathic pain due to post-herpetic neuralgia</t>
    <phoneticPr fontId="10" type="noConversion"/>
  </si>
  <si>
    <t>Randomised, Safety/Efficacy Study, Double Blind, Parallel Assignment, Placebo Controlled</t>
    <phoneticPr fontId="10" type="noConversion"/>
  </si>
  <si>
    <t>1) 2PX
2) Placebo</t>
    <phoneticPr fontId="10" type="noConversion"/>
  </si>
  <si>
    <t>The primary efficacy variable is the “time to exit” during the double-blind phase. Subjects will exit the double-blind phase if their daily diary pain intensity score deteriorates by two or more points on the 11-point NRS scale on two consecutive days in comparison to the pain intensity at Visit 2</t>
    <phoneticPr fontId="10" type="noConversion"/>
  </si>
  <si>
    <t>EUCTR2004-003913-18</t>
    <phoneticPr fontId="10" type="noConversion"/>
  </si>
  <si>
    <t>Cannabinoid receptor agonist</t>
    <phoneticPr fontId="10" type="noConversion"/>
  </si>
  <si>
    <t>A double blind, randomized, vehicle-controlled, parallel-group, evaluation of Civamide (Zucapsaicin 0.01%) and vehicle nasal sprays in the treatment of postherpetic neuralgia of the trigeminal nerve</t>
    <phoneticPr fontId="10" type="noConversion"/>
  </si>
  <si>
    <t>Civamide (Zucapsaicin 0.01%)</t>
    <phoneticPr fontId="10" type="noConversion"/>
  </si>
  <si>
    <t>TRPV-1 antagonist (Zucapsaicin is the cis-isomer of Capsaicin)</t>
    <phoneticPr fontId="10" type="noConversion"/>
  </si>
  <si>
    <t xml:space="preserve">Active, Not Recruiting </t>
    <phoneticPr fontId="10" type="noConversion"/>
  </si>
  <si>
    <t>U.S.</t>
    <phoneticPr fontId="10" type="noConversion"/>
  </si>
  <si>
    <t>Randomised, Safety/Efficacy Study, Double Blind (Subject, Investigator, Outcomes Assessor), Parallel Assignment, Placebo Controlled</t>
    <phoneticPr fontId="10" type="noConversion"/>
  </si>
  <si>
    <t>Change in Average Daily Pain Score (11-point Numeric Rating Scale [NRS]) from the Baseline Period to the Average Daily Pain Score of the last week (Week 6) of the Treatment Period</t>
    <phoneticPr fontId="10" type="noConversion"/>
  </si>
  <si>
    <t>State-dependent calcium channel blocker - Designed to selectively inhibit highly active Cav2.2 channels</t>
    <phoneticPr fontId="10" type="noConversion"/>
  </si>
  <si>
    <t>Randomised, Safety/Efficacy Study, Double Blind (Subject, Investigator, Outcomes Assessor), Crossover Assignment, Placebo Controlled</t>
    <phoneticPr fontId="10" type="noConversion"/>
  </si>
  <si>
    <t>1) CNV2197944 75mg TID for 21 days
2) Placebo TID 21 days</t>
    <phoneticPr fontId="10" type="noConversion"/>
  </si>
  <si>
    <t>Randomized, Safety/Efficacy Study, Open Label</t>
    <phoneticPr fontId="10" type="noConversion"/>
  </si>
  <si>
    <t>1) Gabapentin: treatment should be started at a dose of 900 mg/d (300 mg/d on day 1, 600 mg/d on day 2, and 900 mg/d on day 3), then every 2 or 3 days an increase of 300mg up to a maximum dose of 3600 mg/day
2) Placebo: matching titration schedule</t>
    <phoneticPr fontId="10" type="noConversion"/>
  </si>
  <si>
    <t>EpiCept™ NP-1 Cream 
(2% ketamine / 4% amitriptyline)</t>
    <phoneticPr fontId="10" type="noConversion"/>
  </si>
  <si>
    <t>Daily Pain Rating Scale - Change from baseline in weekly mean pain score at 8 weeks</t>
    <phoneticPr fontId="10" type="noConversion"/>
  </si>
  <si>
    <t>SLC022 (Propentofylline)</t>
    <phoneticPr fontId="10" type="noConversion"/>
  </si>
  <si>
    <t>Unknown - Not Verified Since 2009</t>
    <phoneticPr fontId="10" type="noConversion"/>
  </si>
  <si>
    <t>0-10 NRS - Change From Baseline in Average Pain Score Over the Last 7 Days of the Maintenance Phase</t>
    <phoneticPr fontId="10" type="noConversion"/>
  </si>
  <si>
    <t>2 years</t>
    <phoneticPr fontId="10" type="noConversion"/>
  </si>
  <si>
    <t xml:space="preserve">Valeant Press Release, 8/24/09 </t>
    <phoneticPr fontId="10" type="noConversion"/>
  </si>
  <si>
    <t>4 years</t>
    <phoneticPr fontId="10" type="noConversion"/>
  </si>
  <si>
    <t>ClinicalTrials.gov</t>
    <phoneticPr fontId="10" type="noConversion"/>
  </si>
  <si>
    <t>No significant difference in primary outcome (ANCOVA, p=0.2537, 95% CI  -1.171 to 0.312)</t>
    <phoneticPr fontId="10" type="noConversion"/>
  </si>
  <si>
    <t>11-point Likert scale (NRS) - Percentage change in average pain intensity score from baseline to the last week of the 4-week treatment period</t>
    <phoneticPr fontId="10" type="noConversion"/>
  </si>
  <si>
    <t xml:space="preserve">Malawaska B et al, 2008. Brivaracetam: a new drug in development for epilepsy and neuropathic pain. </t>
    <phoneticPr fontId="10" type="noConversion"/>
  </si>
  <si>
    <t>0-10 NRS - Mean Change in Baseline Observation Carried Forward (BOCF) Average Daily Pain Score</t>
    <phoneticPr fontId="10" type="noConversion"/>
  </si>
  <si>
    <t>1) Cannabis 3.53% THC by weight; 2) Cannabis 1.29% THC by weight; 3) Placebo</t>
    <phoneticPr fontId="10" type="noConversion"/>
  </si>
  <si>
    <t xml:space="preserve">Participants With 30% or Greater Reduction in VAS Pain Intensity - Change from baseline to six hours </t>
    <phoneticPr fontId="10" type="noConversion"/>
  </si>
  <si>
    <t>1) Placebo
2) Pregabalin 225mg/day
3) Pregabalin 375mg/day
4) Gabapentin 900mg/day</t>
    <phoneticPr fontId="10" type="noConversion"/>
  </si>
  <si>
    <t>VAS, EMSIS, SPI, PGIC</t>
    <phoneticPr fontId="10" type="noConversion"/>
  </si>
  <si>
    <t>Bulgaria, Czech Republic, Georgia, Serbia and Montenegro, South Africa, Ukraine</t>
    <phoneticPr fontId="10" type="noConversion"/>
  </si>
  <si>
    <t>1) EMA401 sodium salt capsules: 100 mg twice daily for 28 days
2) Placebo twice daily for 28 days</t>
    <phoneticPr fontId="10" type="noConversion"/>
  </si>
  <si>
    <t xml:space="preserve"> Mean pain (due to PHN) numeric rating scale (NRS) score at the end of treatment (usually week 14) - Change in mean NRS from baseline to the end of the treatment</t>
    <phoneticPr fontId="10" type="noConversion"/>
  </si>
  <si>
    <t>EUCTR2005-003739-32</t>
    <phoneticPr fontId="10" type="noConversion"/>
  </si>
  <si>
    <t>Rijsdijk M et al, 2013. No beneficial effect of intrathecal methylprednisolone acetate in postherpetic neuralgia patients.</t>
    <phoneticPr fontId="10" type="noConversion"/>
  </si>
  <si>
    <t>"In total, 10 patients were included, of whom six were randomized to the treatment group. All six MPA-treated patients experienced a pain increase at 8 weeks, versus one of four patients in the control group. The square allodynic area increased in four of six MPA-treated patients versus one of four control patients. CSF interleukin-8 levels remained stable in the control group, but increased significantly after the first intrathecal MPA injection. The trial was stopped because of safety concerns and futility."</t>
    <phoneticPr fontId="10" type="noConversion"/>
  </si>
  <si>
    <t>Centrally-acting oral opioid anlagesic  - No additional information given</t>
    <phoneticPr fontId="10" type="noConversion"/>
  </si>
  <si>
    <t>Efficacy of Pregabalin/Transdermal Buprenorphine vs Pregabalin/Diclofenac</t>
    <phoneticPr fontId="10" type="noConversion"/>
  </si>
  <si>
    <t>1) Civamide 0.01% 20ug/dose (20ul), 10ul in each nostril, twice daily, for 6 weeks
2) Placebo Nasal Spray, 10ul in each nostril, twice daily, for 6 weeks</t>
    <phoneticPr fontId="10" type="noConversion"/>
  </si>
  <si>
    <t>EUCTR2008-004933-99, 110527, PXN110527</t>
    <phoneticPr fontId="10" type="noConversion"/>
  </si>
  <si>
    <t xml:space="preserve"> Primary Care Management of Mallorca</t>
    <phoneticPr fontId="10" type="noConversion"/>
  </si>
  <si>
    <t>Randomised, Safety/Efficacy Study, Double Blind, Placebo Controlled</t>
    <phoneticPr fontId="10" type="noConversion"/>
  </si>
</sst>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32">
    <font>
      <sz val="10"/>
      <name val="Verdana"/>
    </font>
    <font>
      <sz val="11"/>
      <color indexed="8"/>
      <name val="Calibri"/>
      <family val="2"/>
    </font>
    <font>
      <sz val="10"/>
      <name val="Verdana"/>
    </font>
    <font>
      <b/>
      <sz val="10"/>
      <name val="Verdana"/>
    </font>
    <font>
      <u/>
      <sz val="10"/>
      <color indexed="12"/>
      <name val="Verdana"/>
    </font>
    <font>
      <sz val="10"/>
      <color indexed="8"/>
      <name val="Verdana"/>
      <family val="2"/>
    </font>
    <font>
      <sz val="10"/>
      <color indexed="63"/>
      <name val="Verdana"/>
      <family val="2"/>
    </font>
    <font>
      <sz val="10"/>
      <name val="Verdana"/>
    </font>
    <font>
      <u/>
      <sz val="10"/>
      <color indexed="12"/>
      <name val="Verdana"/>
    </font>
    <font>
      <b/>
      <sz val="10"/>
      <name val="Verdana"/>
    </font>
    <font>
      <sz val="8"/>
      <name val="Verdana"/>
    </font>
    <font>
      <sz val="11"/>
      <color indexed="17"/>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38"/>
      <name val="Verdana"/>
    </font>
    <font>
      <u/>
      <sz val="10"/>
      <name val="Verdana"/>
    </font>
    <font>
      <sz val="10"/>
      <name val="Verdana"/>
    </font>
    <font>
      <sz val="11"/>
      <color indexed="14"/>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22"/>
      <color indexed="8"/>
      <name val="Verdana"/>
    </font>
    <font>
      <b/>
      <sz val="22"/>
      <name val="Verdana"/>
    </font>
    <font>
      <b/>
      <sz val="10"/>
      <color indexed="8"/>
      <name val="Verdana"/>
    </font>
    <font>
      <sz val="9"/>
      <color indexed="81"/>
      <name val="Verdana"/>
    </font>
    <font>
      <b/>
      <sz val="9"/>
      <color indexed="81"/>
      <name val="Verdana"/>
    </font>
    <font>
      <strike/>
      <sz val="10"/>
      <name val="Verdana"/>
    </font>
  </fonts>
  <fills count="20">
    <fill>
      <patternFill patternType="none"/>
    </fill>
    <fill>
      <patternFill patternType="gray125"/>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22"/>
      </patternFill>
    </fill>
    <fill>
      <patternFill patternType="solid">
        <fgColor indexed="44"/>
      </patternFill>
    </fill>
    <fill>
      <patternFill patternType="solid">
        <fgColor indexed="49"/>
      </patternFill>
    </fill>
    <fill>
      <patternFill patternType="solid">
        <fgColor indexed="29"/>
      </patternFill>
    </fill>
    <fill>
      <patternFill patternType="solid">
        <fgColor indexed="19"/>
      </patternFill>
    </fill>
    <fill>
      <patternFill patternType="solid">
        <fgColor indexed="54"/>
      </patternFill>
    </fill>
    <fill>
      <patternFill patternType="solid">
        <fgColor indexed="45"/>
      </patternFill>
    </fill>
    <fill>
      <patternFill patternType="solid">
        <fgColor indexed="43"/>
      </patternFill>
    </fill>
    <fill>
      <patternFill patternType="solid">
        <fgColor indexed="55"/>
      </patternFill>
    </fill>
    <fill>
      <patternFill patternType="solid">
        <fgColor indexed="42"/>
      </patternFill>
    </fill>
    <fill>
      <patternFill patternType="solid">
        <fgColor indexed="21"/>
        <bgColor indexed="64"/>
      </patternFill>
    </fill>
    <fill>
      <patternFill patternType="solid">
        <fgColor indexed="13"/>
        <bgColor indexed="64"/>
      </patternFill>
    </fill>
    <fill>
      <patternFill patternType="solid">
        <fgColor indexed="44"/>
        <bgColor indexed="64"/>
      </patternFill>
    </fill>
    <fill>
      <patternFill patternType="solid">
        <fgColor indexed="22"/>
        <bgColor indexed="64"/>
      </patternFill>
    </fill>
  </fills>
  <borders count="20">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right/>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right style="double">
        <color indexed="64"/>
      </right>
      <top/>
      <bottom/>
      <diagonal/>
    </border>
    <border>
      <left style="double">
        <color indexed="64"/>
      </left>
      <right/>
      <top/>
      <bottom/>
      <diagonal/>
    </border>
    <border>
      <left/>
      <right/>
      <top style="double">
        <color indexed="64"/>
      </top>
      <bottom/>
      <diagonal/>
    </border>
    <border>
      <left style="double">
        <color indexed="64"/>
      </left>
      <right/>
      <top style="double">
        <color indexed="64"/>
      </top>
      <bottom/>
      <diagonal/>
    </border>
    <border>
      <left/>
      <right style="double">
        <color indexed="64"/>
      </right>
      <top style="medium">
        <color indexed="64"/>
      </top>
      <bottom/>
      <diagonal/>
    </border>
    <border>
      <left/>
      <right style="double">
        <color indexed="64"/>
      </right>
      <top style="double">
        <color indexed="64"/>
      </top>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s>
  <cellStyleXfs count="4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7" fillId="4"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21" fillId="12" borderId="0" applyNumberFormat="0" applyBorder="0" applyAlignment="0" applyProtection="0"/>
    <xf numFmtId="0" fontId="12" fillId="2" borderId="2" applyNumberFormat="0" applyAlignment="0" applyProtection="0"/>
    <xf numFmtId="0" fontId="14" fillId="14" borderId="3" applyNumberFormat="0" applyAlignment="0" applyProtection="0"/>
    <xf numFmtId="0" fontId="16" fillId="0" borderId="0" applyNumberFormat="0" applyFill="0" applyBorder="0" applyAlignment="0" applyProtection="0"/>
    <xf numFmtId="0" fontId="11" fillId="15" borderId="0" applyNumberFormat="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3" fillId="0" borderId="7" applyNumberFormat="0" applyFill="0" applyAlignment="0" applyProtection="0"/>
    <xf numFmtId="0" fontId="7" fillId="13" borderId="1" applyNumberFormat="0" applyFont="0" applyAlignment="0" applyProtection="0"/>
    <xf numFmtId="0" fontId="25" fillId="0" borderId="0" applyNumberFormat="0" applyFill="0" applyBorder="0" applyAlignment="0" applyProtection="0"/>
    <xf numFmtId="0" fontId="15" fillId="0" borderId="0" applyNumberFormat="0" applyFill="0" applyBorder="0" applyAlignment="0" applyProtection="0"/>
  </cellStyleXfs>
  <cellXfs count="182">
    <xf numFmtId="0" fontId="0" fillId="0" borderId="0" xfId="0"/>
    <xf numFmtId="0" fontId="3" fillId="0" borderId="8" xfId="0" applyFont="1" applyFill="1" applyBorder="1" applyAlignment="1">
      <alignment horizontal="center" vertical="center" wrapText="1"/>
    </xf>
    <xf numFmtId="17" fontId="3" fillId="0" borderId="8"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0" fillId="0" borderId="8" xfId="0" applyFill="1" applyBorder="1"/>
    <xf numFmtId="0" fontId="0" fillId="0" borderId="0" xfId="0"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Border="1" applyAlignment="1">
      <alignment horizontal="center" vertical="center" wrapText="1"/>
    </xf>
    <xf numFmtId="0" fontId="2" fillId="0" borderId="0" xfId="0" applyFont="1"/>
    <xf numFmtId="0" fontId="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xf numFmtId="0" fontId="7" fillId="0" borderId="0" xfId="0" applyFont="1" applyFill="1" applyAlignment="1">
      <alignment horizontal="center" vertical="center" wrapText="1"/>
    </xf>
    <xf numFmtId="0" fontId="9"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Alignment="1">
      <alignment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Border="1"/>
    <xf numFmtId="0" fontId="2" fillId="0" borderId="11" xfId="0" applyFont="1" applyBorder="1" applyAlignment="1">
      <alignment vertical="center" wrapText="1"/>
    </xf>
    <xf numFmtId="0" fontId="0" fillId="0" borderId="12" xfId="0" applyBorder="1"/>
    <xf numFmtId="0" fontId="0" fillId="0" borderId="11" xfId="0" applyFill="1" applyBorder="1" applyAlignment="1">
      <alignment horizontal="center" vertical="center" wrapText="1"/>
    </xf>
    <xf numFmtId="0" fontId="20" fillId="0" borderId="0" xfId="0" applyFont="1" applyFill="1" applyAlignment="1">
      <alignment horizontal="center" vertical="center" wrapText="1"/>
    </xf>
    <xf numFmtId="0" fontId="20" fillId="0" borderId="0" xfId="0" applyFont="1" applyFill="1" applyBorder="1" applyAlignment="1">
      <alignment horizontal="center" vertical="center" wrapText="1"/>
    </xf>
    <xf numFmtId="0" fontId="19" fillId="0" borderId="0" xfId="34" applyFont="1" applyFill="1" applyBorder="1" applyAlignment="1" applyProtection="1">
      <alignment horizontal="center" vertical="center" wrapText="1"/>
    </xf>
    <xf numFmtId="17" fontId="20" fillId="0" borderId="0" xfId="0" applyNumberFormat="1" applyFont="1" applyFill="1" applyAlignment="1">
      <alignment horizontal="center" vertical="center" wrapText="1"/>
    </xf>
    <xf numFmtId="0" fontId="19" fillId="0" borderId="0" xfId="34" applyFont="1" applyFill="1" applyAlignment="1" applyProtection="1">
      <alignment horizontal="center" vertical="center" wrapText="1"/>
    </xf>
    <xf numFmtId="0" fontId="20" fillId="0" borderId="0" xfId="0" applyFont="1" applyFill="1"/>
    <xf numFmtId="0" fontId="20" fillId="0" borderId="0" xfId="0" applyFont="1" applyFill="1" applyAlignment="1">
      <alignment wrapText="1"/>
    </xf>
    <xf numFmtId="0" fontId="20" fillId="0" borderId="0" xfId="34" applyFont="1" applyFill="1" applyBorder="1" applyAlignment="1" applyProtection="1">
      <alignment horizontal="center" vertical="center" wrapText="1"/>
    </xf>
    <xf numFmtId="0" fontId="20" fillId="0" borderId="12" xfId="0" applyFont="1" applyFill="1" applyBorder="1"/>
    <xf numFmtId="0" fontId="20" fillId="0" borderId="0" xfId="0" applyFont="1" applyFill="1" applyBorder="1"/>
    <xf numFmtId="0" fontId="20" fillId="0" borderId="0" xfId="0" applyFont="1" applyFill="1" applyBorder="1" applyAlignment="1" applyProtection="1">
      <alignment horizontal="center" vertical="center" wrapText="1"/>
    </xf>
    <xf numFmtId="0" fontId="20" fillId="0" borderId="0" xfId="0" applyFont="1" applyFill="1" applyAlignment="1" applyProtection="1">
      <alignment horizontal="center" vertical="center" wrapText="1"/>
    </xf>
    <xf numFmtId="0" fontId="20" fillId="0" borderId="0" xfId="0" applyFont="1" applyFill="1" applyProtection="1"/>
    <xf numFmtId="0" fontId="20" fillId="0" borderId="0" xfId="0" applyFont="1" applyFill="1" applyAlignment="1" applyProtection="1">
      <alignment horizontal="left" vertical="center" wrapText="1"/>
    </xf>
    <xf numFmtId="0" fontId="20" fillId="0" borderId="0" xfId="0" applyFont="1" applyFill="1" applyAlignment="1" applyProtection="1">
      <alignment vertical="center" wrapText="1"/>
    </xf>
    <xf numFmtId="0" fontId="20" fillId="0" borderId="11" xfId="0" applyFont="1" applyFill="1" applyBorder="1" applyAlignment="1" applyProtection="1">
      <alignment vertical="center" wrapText="1"/>
    </xf>
    <xf numFmtId="0" fontId="20" fillId="0" borderId="0" xfId="0" applyFont="1" applyFill="1" applyAlignment="1">
      <alignment vertical="center"/>
    </xf>
    <xf numFmtId="17" fontId="20" fillId="0" borderId="0" xfId="0" applyNumberFormat="1" applyFont="1" applyFill="1"/>
    <xf numFmtId="17" fontId="20" fillId="0" borderId="0" xfId="0" applyNumberFormat="1" applyFont="1" applyFill="1" applyAlignment="1">
      <alignment horizontal="center" vertical="center"/>
    </xf>
    <xf numFmtId="0" fontId="20" fillId="0" borderId="11" xfId="0" applyFont="1" applyFill="1" applyBorder="1" applyProtection="1"/>
    <xf numFmtId="0" fontId="20" fillId="0" borderId="0" xfId="0" applyFont="1" applyFill="1" applyAlignment="1">
      <alignment horizontal="center" vertical="center"/>
    </xf>
    <xf numFmtId="0" fontId="8" fillId="0" borderId="0" xfId="35" applyFont="1" applyBorder="1" applyAlignment="1" applyProtection="1">
      <alignment horizontal="center" vertical="center" wrapText="1"/>
    </xf>
    <xf numFmtId="17" fontId="7" fillId="0" borderId="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0" xfId="35" applyFont="1" applyAlignment="1" applyProtection="1">
      <alignment horizontal="center" vertical="center" wrapText="1"/>
    </xf>
    <xf numFmtId="0" fontId="8" fillId="0" borderId="0" xfId="35" applyNumberFormat="1" applyFont="1" applyFill="1" applyBorder="1" applyAlignment="1" applyProtection="1">
      <alignment horizontal="center" vertical="center" wrapText="1"/>
    </xf>
    <xf numFmtId="0" fontId="8" fillId="0" borderId="11" xfId="35" applyNumberFormat="1" applyFont="1" applyFill="1" applyBorder="1" applyAlignment="1" applyProtection="1">
      <alignment horizontal="center" vertical="center" wrapText="1"/>
    </xf>
    <xf numFmtId="0" fontId="20" fillId="0" borderId="13" xfId="0" applyFont="1" applyFill="1" applyBorder="1" applyAlignment="1">
      <alignment horizontal="center" vertical="center" wrapText="1"/>
    </xf>
    <xf numFmtId="0" fontId="2" fillId="0" borderId="12" xfId="0" applyFont="1" applyBorder="1"/>
    <xf numFmtId="0" fontId="0" fillId="0" borderId="9" xfId="0" applyFill="1" applyBorder="1"/>
    <xf numFmtId="0" fontId="20" fillId="0" borderId="12" xfId="0" applyFont="1" applyFill="1" applyBorder="1" applyAlignment="1">
      <alignment horizontal="center" vertical="center" wrapText="1"/>
    </xf>
    <xf numFmtId="0" fontId="20" fillId="0" borderId="12" xfId="0" applyFont="1" applyFill="1" applyBorder="1" applyAlignment="1">
      <alignment vertical="center"/>
    </xf>
    <xf numFmtId="0" fontId="2" fillId="0" borderId="13" xfId="0" applyFont="1" applyBorder="1"/>
    <xf numFmtId="0" fontId="18" fillId="0" borderId="0" xfId="0" applyFont="1" applyFill="1" applyAlignment="1">
      <alignment vertical="center" textRotation="90"/>
    </xf>
    <xf numFmtId="0" fontId="2" fillId="0" borderId="0" xfId="0" applyFont="1" applyFill="1" applyBorder="1"/>
    <xf numFmtId="0" fontId="2" fillId="0" borderId="11" xfId="0" applyFont="1" applyFill="1" applyBorder="1" applyAlignment="1">
      <alignment horizontal="center" vertical="center" wrapText="1"/>
    </xf>
    <xf numFmtId="0" fontId="0" fillId="0" borderId="12" xfId="0" applyFill="1" applyBorder="1" applyAlignment="1">
      <alignment horizontal="center" vertical="center" wrapText="1"/>
    </xf>
    <xf numFmtId="0" fontId="7" fillId="0" borderId="0" xfId="0" applyFont="1" applyFill="1" applyAlignment="1">
      <alignment horizontal="center" vertical="center" wrapText="1" shrinkToFit="1"/>
    </xf>
    <xf numFmtId="0" fontId="7" fillId="0" borderId="0" xfId="35" applyFont="1" applyFill="1" applyBorder="1" applyAlignment="1" applyProtection="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11" xfId="35" applyFont="1" applyFill="1" applyBorder="1" applyAlignment="1" applyProtection="1">
      <alignment horizontal="center" vertical="center" wrapText="1"/>
    </xf>
    <xf numFmtId="0" fontId="7" fillId="0" borderId="0" xfId="35" applyFont="1" applyFill="1" applyAlignment="1" applyProtection="1">
      <alignment horizontal="center" vertical="center" wrapText="1"/>
    </xf>
    <xf numFmtId="17" fontId="7"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0" borderId="11" xfId="0" applyFont="1" applyFill="1" applyBorder="1" applyAlignment="1">
      <alignment vertical="center" wrapText="1"/>
    </xf>
    <xf numFmtId="0" fontId="28" fillId="0" borderId="8" xfId="0" applyFont="1" applyBorder="1" applyAlignment="1">
      <alignment horizontal="center" vertical="center" wrapText="1"/>
    </xf>
    <xf numFmtId="0" fontId="28" fillId="0" borderId="0" xfId="0" applyFont="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31" fillId="0" borderId="0" xfId="0" applyFont="1" applyFill="1" applyBorder="1" applyAlignment="1">
      <alignment horizontal="center" vertical="center" wrapText="1"/>
    </xf>
    <xf numFmtId="0" fontId="31" fillId="0" borderId="12" xfId="0" applyFont="1" applyFill="1" applyBorder="1"/>
    <xf numFmtId="0" fontId="31" fillId="0" borderId="0" xfId="0" applyFont="1" applyFill="1"/>
    <xf numFmtId="0" fontId="31" fillId="0" borderId="0" xfId="0" applyFont="1"/>
    <xf numFmtId="0" fontId="0" fillId="0" borderId="11" xfId="0" applyFill="1" applyBorder="1" applyAlignment="1">
      <alignment horizontal="center" vertical="center"/>
    </xf>
    <xf numFmtId="0" fontId="20" fillId="0" borderId="11" xfId="0" applyFont="1" applyFill="1" applyBorder="1" applyAlignment="1">
      <alignment horizontal="center" vertical="center"/>
    </xf>
    <xf numFmtId="0" fontId="0" fillId="0" borderId="11" xfId="0" applyBorder="1" applyAlignment="1">
      <alignment horizontal="center" vertical="center"/>
    </xf>
    <xf numFmtId="0" fontId="7" fillId="0" borderId="12" xfId="0" applyFont="1" applyFill="1" applyBorder="1" applyAlignment="1">
      <alignment horizontal="center" vertical="center" wrapText="1"/>
    </xf>
    <xf numFmtId="0" fontId="0" fillId="0" borderId="0" xfId="0" applyFill="1" applyAlignment="1">
      <alignment horizontal="center"/>
    </xf>
    <xf numFmtId="0" fontId="2" fillId="0" borderId="0" xfId="0" applyFont="1" applyFill="1" applyAlignment="1">
      <alignment horizontal="center"/>
    </xf>
    <xf numFmtId="0" fontId="0" fillId="0" borderId="0" xfId="0" applyAlignment="1">
      <alignment horizontal="center"/>
    </xf>
    <xf numFmtId="0" fontId="2" fillId="0" borderId="0" xfId="0" applyFont="1" applyAlignment="1">
      <alignment horizontal="center"/>
    </xf>
    <xf numFmtId="0" fontId="0" fillId="0" borderId="12" xfId="0" applyBorder="1" applyAlignment="1">
      <alignment horizontal="center" vertical="center" wrapText="1"/>
    </xf>
    <xf numFmtId="0" fontId="4" fillId="0" borderId="11" xfId="34" applyFont="1" applyFill="1" applyBorder="1" applyAlignment="1" applyProtection="1">
      <alignment horizontal="center" vertical="center" wrapText="1"/>
    </xf>
    <xf numFmtId="0" fontId="7" fillId="19" borderId="0"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27" fillId="0" borderId="0" xfId="0" applyFont="1" applyFill="1" applyBorder="1" applyAlignment="1">
      <alignment horizontal="center" vertical="center" textRotation="90" wrapText="1"/>
    </xf>
    <xf numFmtId="0" fontId="4" fillId="0" borderId="0" xfId="35" applyFont="1" applyBorder="1" applyAlignment="1" applyProtection="1">
      <alignment horizontal="center" vertical="center" wrapText="1"/>
    </xf>
    <xf numFmtId="0" fontId="8" fillId="0" borderId="15" xfId="34" applyFont="1" applyFill="1" applyBorder="1" applyAlignment="1" applyProtection="1">
      <alignment horizontal="center" vertical="center" wrapText="1"/>
    </xf>
    <xf numFmtId="0" fontId="4" fillId="0" borderId="0" xfId="34" applyFont="1" applyFill="1" applyBorder="1" applyAlignment="1" applyProtection="1">
      <alignment horizontal="center" vertical="center" wrapText="1"/>
    </xf>
    <xf numFmtId="0" fontId="7" fillId="0" borderId="0" xfId="0" applyFont="1" applyFill="1" applyAlignment="1">
      <alignment horizontal="center"/>
    </xf>
    <xf numFmtId="17" fontId="20" fillId="0" borderId="0" xfId="0" applyNumberFormat="1"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 fillId="0" borderId="0" xfId="35" applyFont="1" applyAlignment="1" applyProtection="1">
      <alignment horizontal="center" vertical="center" wrapText="1"/>
    </xf>
    <xf numFmtId="0" fontId="20" fillId="0" borderId="0" xfId="0" applyFont="1" applyFill="1" applyAlignment="1">
      <alignment horizontal="center"/>
    </xf>
    <xf numFmtId="0" fontId="8" fillId="0" borderId="0" xfId="34" applyFont="1" applyFill="1" applyBorder="1" applyAlignment="1" applyProtection="1">
      <alignment horizontal="center" vertical="center" wrapText="1"/>
    </xf>
    <xf numFmtId="0" fontId="20" fillId="0" borderId="11" xfId="35" applyFont="1" applyFill="1" applyBorder="1" applyAlignment="1" applyProtection="1">
      <alignment horizontal="center" vertical="center" wrapText="1"/>
    </xf>
    <xf numFmtId="0" fontId="20" fillId="0" borderId="0" xfId="35" applyFont="1" applyFill="1" applyBorder="1" applyAlignment="1" applyProtection="1">
      <alignment horizontal="center" vertical="center" wrapText="1"/>
    </xf>
    <xf numFmtId="0" fontId="8" fillId="0" borderId="0" xfId="35" applyFont="1" applyFill="1" applyBorder="1" applyAlignment="1" applyProtection="1">
      <alignment horizontal="center" vertical="center" wrapText="1"/>
    </xf>
    <xf numFmtId="0" fontId="8" fillId="0" borderId="11" xfId="35" applyFont="1" applyFill="1" applyBorder="1" applyAlignment="1" applyProtection="1">
      <alignment horizontal="center" vertical="center" wrapText="1"/>
    </xf>
    <xf numFmtId="0" fontId="8" fillId="0" borderId="11" xfId="34" applyFont="1" applyFill="1" applyBorder="1" applyAlignment="1" applyProtection="1">
      <alignment horizontal="center" vertical="center" wrapText="1"/>
    </xf>
    <xf numFmtId="0" fontId="4" fillId="0" borderId="0" xfId="34" applyFont="1" applyFill="1" applyAlignment="1" applyProtection="1">
      <alignment horizontal="center" vertical="center" wrapText="1"/>
    </xf>
    <xf numFmtId="0" fontId="8" fillId="0" borderId="0" xfId="35" applyFont="1" applyFill="1" applyAlignment="1" applyProtection="1">
      <alignment horizontal="center" vertical="center" wrapText="1"/>
    </xf>
    <xf numFmtId="0" fontId="7"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4" fillId="0" borderId="11" xfId="35" applyFont="1" applyFill="1" applyBorder="1" applyAlignment="1" applyProtection="1">
      <alignment horizontal="center" vertical="center" wrapText="1"/>
    </xf>
    <xf numFmtId="0" fontId="20" fillId="0" borderId="0" xfId="0" applyFont="1" applyAlignment="1">
      <alignment horizontal="center" vertical="center" wrapText="1"/>
    </xf>
    <xf numFmtId="0" fontId="7" fillId="0" borderId="11" xfId="0" applyFont="1" applyFill="1" applyBorder="1" applyAlignment="1">
      <alignment horizontal="center" vertical="center"/>
    </xf>
    <xf numFmtId="0" fontId="4" fillId="0" borderId="0" xfId="34" applyFont="1" applyAlignment="1" applyProtection="1">
      <alignment horizontal="center" vertical="center" wrapText="1"/>
    </xf>
    <xf numFmtId="0" fontId="20" fillId="0" borderId="0" xfId="35" applyFont="1" applyFill="1" applyAlignment="1" applyProtection="1">
      <alignment horizontal="center" vertical="center" wrapText="1"/>
    </xf>
    <xf numFmtId="0" fontId="4" fillId="0" borderId="0" xfId="35" applyFont="1" applyFill="1" applyAlignment="1" applyProtection="1">
      <alignment horizontal="center" vertical="center" wrapText="1"/>
    </xf>
    <xf numFmtId="0" fontId="7" fillId="0" borderId="0" xfId="0" applyFont="1" applyFill="1" applyBorder="1"/>
    <xf numFmtId="0" fontId="4" fillId="0" borderId="0" xfId="35" applyFont="1" applyFill="1" applyBorder="1" applyAlignment="1" applyProtection="1">
      <alignment horizontal="center" vertical="center" wrapText="1"/>
    </xf>
    <xf numFmtId="0" fontId="20"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NumberFormat="1" applyFont="1" applyFill="1" applyBorder="1" applyAlignment="1">
      <alignment horizontal="center" vertical="center" wrapText="1"/>
    </xf>
    <xf numFmtId="0" fontId="20" fillId="0" borderId="0" xfId="35" applyNumberFormat="1" applyFont="1" applyFill="1" applyBorder="1" applyAlignment="1" applyProtection="1">
      <alignment horizontal="center" vertical="center" wrapText="1"/>
    </xf>
    <xf numFmtId="0" fontId="4" fillId="0" borderId="11" xfId="34" applyNumberFormat="1" applyFont="1" applyFill="1" applyBorder="1" applyAlignment="1" applyProtection="1">
      <alignment horizontal="center" vertical="center" wrapText="1"/>
    </xf>
    <xf numFmtId="0" fontId="8" fillId="0" borderId="0" xfId="34" applyNumberFormat="1" applyFont="1" applyFill="1" applyBorder="1" applyAlignment="1" applyProtection="1">
      <alignment horizontal="center" vertical="center" wrapText="1"/>
    </xf>
    <xf numFmtId="0" fontId="7" fillId="0" borderId="0" xfId="0" applyFont="1" applyFill="1" applyBorder="1" applyAlignment="1">
      <alignment horizontal="center"/>
    </xf>
    <xf numFmtId="0" fontId="8" fillId="0" borderId="13" xfId="35" applyFont="1" applyBorder="1" applyAlignment="1" applyProtection="1">
      <alignment horizontal="center" vertical="center" wrapText="1"/>
    </xf>
    <xf numFmtId="17" fontId="20" fillId="0" borderId="13" xfId="0" applyNumberFormat="1"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6" xfId="0" applyFont="1" applyFill="1" applyBorder="1" applyAlignment="1">
      <alignment horizontal="center" vertical="center"/>
    </xf>
    <xf numFmtId="0" fontId="20" fillId="19" borderId="13" xfId="0" applyFont="1" applyFill="1" applyBorder="1"/>
    <xf numFmtId="0" fontId="20" fillId="19" borderId="13" xfId="0" applyFont="1" applyFill="1" applyBorder="1" applyAlignment="1">
      <alignment horizontal="center" vertical="center" wrapText="1"/>
    </xf>
    <xf numFmtId="0" fontId="20" fillId="19" borderId="16" xfId="0" applyFont="1" applyFill="1" applyBorder="1" applyAlignment="1">
      <alignment horizontal="center" vertical="center" wrapText="1"/>
    </xf>
    <xf numFmtId="0" fontId="7" fillId="19" borderId="0" xfId="0" applyFont="1" applyFill="1" applyBorder="1"/>
    <xf numFmtId="0" fontId="20" fillId="19" borderId="0" xfId="0" applyFont="1" applyFill="1" applyBorder="1"/>
    <xf numFmtId="0" fontId="20" fillId="19" borderId="0" xfId="0" applyFont="1" applyFill="1" applyBorder="1" applyAlignment="1">
      <alignment horizontal="center" vertical="center" wrapText="1"/>
    </xf>
    <xf numFmtId="0" fontId="20" fillId="19" borderId="11" xfId="0" applyFont="1" applyFill="1" applyBorder="1" applyAlignment="1">
      <alignment horizontal="center" vertical="center" wrapText="1"/>
    </xf>
    <xf numFmtId="0" fontId="4" fillId="0" borderId="0" xfId="34" applyFont="1" applyBorder="1" applyAlignment="1" applyProtection="1">
      <alignment horizontal="center" vertical="center" wrapText="1"/>
    </xf>
    <xf numFmtId="0" fontId="7" fillId="0" borderId="0" xfId="0" applyFont="1" applyAlignment="1">
      <alignment horizontal="center" vertical="center" wrapText="1"/>
    </xf>
    <xf numFmtId="0" fontId="7" fillId="19" borderId="0" xfId="0" applyFont="1" applyFill="1"/>
    <xf numFmtId="0" fontId="7" fillId="19" borderId="11" xfId="0" applyFont="1" applyFill="1" applyBorder="1"/>
    <xf numFmtId="0" fontId="20" fillId="19" borderId="0" xfId="0" applyFont="1" applyFill="1"/>
    <xf numFmtId="0" fontId="20" fillId="19" borderId="11" xfId="0" applyFont="1" applyFill="1" applyBorder="1"/>
    <xf numFmtId="0" fontId="7" fillId="19" borderId="0" xfId="0" applyFont="1" applyFill="1" applyAlignment="1">
      <alignment horizontal="center" vertical="center" wrapText="1"/>
    </xf>
    <xf numFmtId="0" fontId="7" fillId="19" borderId="0" xfId="0" applyFont="1" applyFill="1" applyAlignment="1">
      <alignment horizontal="left" vertical="center" wrapText="1"/>
    </xf>
    <xf numFmtId="0" fontId="7" fillId="19" borderId="0" xfId="0" applyFont="1" applyFill="1" applyAlignment="1">
      <alignment vertical="center" wrapText="1"/>
    </xf>
    <xf numFmtId="0" fontId="7" fillId="19" borderId="11" xfId="0" applyFont="1" applyFill="1" applyBorder="1" applyAlignment="1">
      <alignment vertical="center" wrapText="1"/>
    </xf>
    <xf numFmtId="0" fontId="20" fillId="19" borderId="0" xfId="0" applyFont="1" applyFill="1" applyAlignment="1">
      <alignment horizontal="center" vertical="center" wrapText="1"/>
    </xf>
    <xf numFmtId="0" fontId="20" fillId="19" borderId="0" xfId="0" applyFont="1" applyFill="1" applyAlignment="1">
      <alignment horizontal="left" vertical="center" wrapText="1"/>
    </xf>
    <xf numFmtId="0" fontId="20" fillId="19" borderId="0" xfId="0" applyFont="1" applyFill="1" applyAlignment="1">
      <alignment vertical="center" wrapText="1"/>
    </xf>
    <xf numFmtId="0" fontId="20" fillId="19" borderId="11" xfId="0" applyFont="1" applyFill="1" applyBorder="1" applyAlignment="1">
      <alignment vertical="center" wrapText="1"/>
    </xf>
    <xf numFmtId="0" fontId="7" fillId="0" borderId="0" xfId="0" applyFont="1" applyFill="1"/>
    <xf numFmtId="0" fontId="20" fillId="19" borderId="0" xfId="0" applyFont="1" applyFill="1" applyAlignment="1">
      <alignment vertical="center"/>
    </xf>
    <xf numFmtId="0" fontId="20" fillId="19" borderId="11" xfId="0" applyFont="1" applyFill="1" applyBorder="1" applyAlignment="1">
      <alignment vertical="center"/>
    </xf>
    <xf numFmtId="0" fontId="8" fillId="0" borderId="17" xfId="35" applyFont="1" applyBorder="1" applyAlignment="1" applyProtection="1">
      <alignment horizontal="center" vertical="center" wrapText="1"/>
    </xf>
    <xf numFmtId="0" fontId="20" fillId="0" borderId="17" xfId="0" applyFont="1" applyFill="1" applyBorder="1" applyAlignment="1">
      <alignment horizontal="center" vertical="center" wrapText="1"/>
    </xf>
    <xf numFmtId="17" fontId="20" fillId="0" borderId="17" xfId="0" applyNumberFormat="1"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9" xfId="0" applyFont="1" applyFill="1" applyBorder="1" applyAlignment="1">
      <alignment horizontal="center" vertical="center"/>
    </xf>
    <xf numFmtId="0" fontId="20" fillId="19" borderId="17" xfId="0" applyFont="1" applyFill="1" applyBorder="1"/>
    <xf numFmtId="0" fontId="20" fillId="19" borderId="17" xfId="0" applyFont="1" applyFill="1" applyBorder="1" applyAlignment="1">
      <alignment horizontal="center" vertical="center" wrapText="1"/>
    </xf>
    <xf numFmtId="0" fontId="20" fillId="19" borderId="17" xfId="0" applyFont="1" applyFill="1" applyBorder="1" applyAlignment="1">
      <alignment horizontal="left" vertical="center" wrapText="1"/>
    </xf>
    <xf numFmtId="0" fontId="20" fillId="19" borderId="17" xfId="0" applyFont="1" applyFill="1" applyBorder="1" applyAlignment="1">
      <alignment vertical="center" wrapText="1"/>
    </xf>
    <xf numFmtId="0" fontId="20" fillId="19" borderId="19" xfId="0" applyFont="1" applyFill="1" applyBorder="1" applyAlignment="1">
      <alignment vertical="center" wrapText="1"/>
    </xf>
    <xf numFmtId="0" fontId="20" fillId="0" borderId="17" xfId="0" applyFont="1" applyFill="1" applyBorder="1"/>
    <xf numFmtId="0" fontId="20" fillId="0" borderId="19" xfId="0" applyFont="1" applyFill="1" applyBorder="1" applyAlignment="1">
      <alignment horizontal="center" vertical="center" wrapText="1"/>
    </xf>
    <xf numFmtId="0" fontId="8" fillId="0" borderId="0" xfId="34" applyFont="1" applyFill="1" applyAlignment="1" applyProtection="1">
      <alignment horizontal="center" vertical="center" wrapText="1"/>
    </xf>
    <xf numFmtId="0" fontId="0" fillId="0" borderId="0" xfId="0" applyBorder="1" applyAlignment="1">
      <alignment horizontal="center" vertical="center" textRotation="90"/>
    </xf>
    <xf numFmtId="0" fontId="27" fillId="16" borderId="13" xfId="0" applyFont="1" applyFill="1" applyBorder="1" applyAlignment="1">
      <alignment horizontal="center" vertical="center" textRotation="90" wrapText="1"/>
    </xf>
    <xf numFmtId="0" fontId="0" fillId="0" borderId="17" xfId="0" applyBorder="1" applyAlignment="1">
      <alignment horizontal="center" vertical="center" textRotation="90"/>
    </xf>
    <xf numFmtId="0" fontId="26" fillId="16" borderId="12" xfId="0" applyFont="1" applyFill="1" applyBorder="1" applyAlignment="1">
      <alignment horizontal="center"/>
    </xf>
    <xf numFmtId="0" fontId="26" fillId="16" borderId="0" xfId="0" applyFont="1" applyFill="1" applyBorder="1" applyAlignment="1">
      <alignment horizontal="center"/>
    </xf>
    <xf numFmtId="0" fontId="26" fillId="16" borderId="11" xfId="0" applyFont="1" applyFill="1" applyBorder="1" applyAlignment="1">
      <alignment horizontal="center"/>
    </xf>
    <xf numFmtId="0" fontId="26" fillId="18" borderId="0" xfId="0" applyFont="1" applyFill="1" applyAlignment="1">
      <alignment horizontal="center"/>
    </xf>
    <xf numFmtId="0" fontId="26" fillId="16" borderId="12" xfId="0" applyFont="1" applyFill="1" applyBorder="1" applyAlignment="1">
      <alignment horizontal="center" vertical="center" wrapText="1"/>
    </xf>
    <xf numFmtId="0" fontId="27" fillId="16" borderId="11" xfId="0" applyFont="1" applyFill="1" applyBorder="1" applyAlignment="1">
      <alignment horizontal="center" vertical="center" wrapText="1"/>
    </xf>
    <xf numFmtId="0" fontId="26" fillId="17" borderId="12" xfId="0" applyFont="1" applyFill="1" applyBorder="1" applyAlignment="1">
      <alignment horizontal="center"/>
    </xf>
    <xf numFmtId="0" fontId="26" fillId="17" borderId="0" xfId="0" applyFont="1" applyFill="1" applyBorder="1" applyAlignment="1">
      <alignment horizontal="center"/>
    </xf>
    <xf numFmtId="0" fontId="26" fillId="17" borderId="11" xfId="0" applyFont="1" applyFill="1" applyBorder="1" applyAlignment="1">
      <alignment horizontal="center"/>
    </xf>
    <xf numFmtId="49" fontId="27" fillId="17" borderId="0" xfId="0" applyNumberFormat="1" applyFont="1" applyFill="1" applyBorder="1" applyAlignment="1">
      <alignment horizontal="center" vertical="center" textRotation="90"/>
    </xf>
    <xf numFmtId="0" fontId="0" fillId="0" borderId="0" xfId="0" applyAlignment="1">
      <alignment horizontal="center" vertical="center" textRotation="90"/>
    </xf>
  </cellXfs>
  <cellStyles count="4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 xfId="34" builtinId="8"/>
    <cellStyle name="Hyperlink_Fibromyalgia" xfId="35"/>
    <cellStyle name="Linked Cell" xfId="36"/>
    <cellStyle name="Normal" xfId="0" builtinId="0"/>
    <cellStyle name="Note" xfId="37"/>
    <cellStyle name="Title" xfId="38"/>
    <cellStyle name="Warning Text" xfId="39"/>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42" Type="http://schemas.openxmlformats.org/officeDocument/2006/relationships/hyperlink" Target="http://www.ncbi.nlm.nih.gov/pubmed/23059790" TargetMode="External"/><Relationship Id="rId143" Type="http://schemas.openxmlformats.org/officeDocument/2006/relationships/hyperlink" Target="http://clinicaltrials.gov/ct2/show/record/NCT00619476?term=nct00619476&amp;rank=1" TargetMode="External"/><Relationship Id="rId144" Type="http://schemas.openxmlformats.org/officeDocument/2006/relationships/hyperlink" Target="http://apps.who.int/trialsearch/Trial.aspx?TrialID=NCT01886313" TargetMode="External"/><Relationship Id="rId145" Type="http://schemas.openxmlformats.org/officeDocument/2006/relationships/hyperlink" Target="http://clinicaltrials.gov/ct2/show/record/NCT01848730" TargetMode="External"/><Relationship Id="rId146" Type="http://schemas.openxmlformats.org/officeDocument/2006/relationships/hyperlink" Target="http://apps.who.int/trialsearch/Trial.aspx?TrialID=ISRCTN79871784" TargetMode="External"/><Relationship Id="rId147" Type="http://schemas.openxmlformats.org/officeDocument/2006/relationships/hyperlink" Target="http://www.painresearchforum.org/news/6905-where-are-glia-going" TargetMode="External"/><Relationship Id="rId148" Type="http://schemas.openxmlformats.org/officeDocument/2006/relationships/hyperlink" Target="http://www.businesswire.com/news/home/20111213005815/en/Aestus-Therapeutics-Reports-Positive-Results-Phase-II" TargetMode="External"/><Relationship Id="rId149" Type="http://schemas.openxmlformats.org/officeDocument/2006/relationships/hyperlink" Target="http://www.astrazenecaclinicaltrials.com/drug-products/drugproducts/?itemId=8595831" TargetMode="External"/><Relationship Id="rId180" Type="http://schemas.openxmlformats.org/officeDocument/2006/relationships/hyperlink" Target="http://www.ncbi.nlm.nih.gov/pubmed/20715519" TargetMode="External"/><Relationship Id="rId181" Type="http://schemas.openxmlformats.org/officeDocument/2006/relationships/hyperlink" Target="http://www.endo.com/File%20Library/Clinical%20Trials/EN3220-009.pdf" TargetMode="External"/><Relationship Id="rId182" Type="http://schemas.openxmlformats.org/officeDocument/2006/relationships/hyperlink" Target="http://www.ncbi.nlm.nih.gov/pubmed/11981142" TargetMode="External"/><Relationship Id="rId40" Type="http://schemas.openxmlformats.org/officeDocument/2006/relationships/hyperlink" Target="http://clinicaltrials.gov/ct2/show/NCT01270828?term=NCT01270828&amp;rank=1" TargetMode="External"/><Relationship Id="rId41" Type="http://schemas.openxmlformats.org/officeDocument/2006/relationships/hyperlink" Target="http://clinicaltrials.gov/ct2/show/NCT00034710?term=NCT00034710&amp;rank=1" TargetMode="External"/><Relationship Id="rId42" Type="http://schemas.openxmlformats.org/officeDocument/2006/relationships/hyperlink" Target="http://clinicaltrials.gov/ct2/show/NCT00245544?term=NCT00245544&amp;rank=1" TargetMode="External"/><Relationship Id="rId43" Type="http://schemas.openxmlformats.org/officeDocument/2006/relationships/hyperlink" Target="http://clinicaltrials.gov/ct2/show/NCT00576108?term=NCT00576108&amp;rank=1" TargetMode="External"/><Relationship Id="rId44" Type="http://schemas.openxmlformats.org/officeDocument/2006/relationships/hyperlink" Target="http://clinicaltrials.gov/ct2/show/NCT01264237?term=NCT01264237&amp;rank=1" TargetMode="External"/><Relationship Id="rId45" Type="http://schemas.openxmlformats.org/officeDocument/2006/relationships/hyperlink" Target="http://clinicaltrials.gov/ct2/show/NCT00964990?term=NCT00964990&amp;rank=1" TargetMode="External"/><Relationship Id="rId46" Type="http://schemas.openxmlformats.org/officeDocument/2006/relationships/hyperlink" Target="http://clinicaltrials.gov/ct2/show/NCT00377598?term=NCT00377598&amp;rank=1" TargetMode="External"/><Relationship Id="rId47" Type="http://schemas.openxmlformats.org/officeDocument/2006/relationships/hyperlink" Target="http://clinicaltrials.gov/ct2/show/NCT00614705?term=NCT00614705&amp;rank=1" TargetMode="External"/><Relationship Id="rId48" Type="http://schemas.openxmlformats.org/officeDocument/2006/relationships/hyperlink" Target="http://clinicaltrials.gov/ct2/show/NCT00061776?term=NCT00061776&amp;rank=1" TargetMode="External"/><Relationship Id="rId49" Type="http://schemas.openxmlformats.org/officeDocument/2006/relationships/hyperlink" Target="http://clinicaltrials.gov/ct2/show/NCT00506610?term=NCT00506610&amp;rank=1" TargetMode="External"/><Relationship Id="rId183" Type="http://schemas.openxmlformats.org/officeDocument/2006/relationships/hyperlink" Target="http://www.ncbi.nlm.nih.gov/pubmed/23237736" TargetMode="External"/><Relationship Id="rId184" Type="http://schemas.openxmlformats.org/officeDocument/2006/relationships/hyperlink" Target="http://www.ncbi.nlm.nih.gov/pubmed/12370455" TargetMode="External"/><Relationship Id="rId185" Type="http://schemas.openxmlformats.org/officeDocument/2006/relationships/hyperlink" Target="http://www.ncbi.nlm.nih.gov/pubmed?term=21612836" TargetMode="External"/><Relationship Id="rId186" Type="http://schemas.openxmlformats.org/officeDocument/2006/relationships/hyperlink" Target="http://www.ncbi.nlm.nih.gov/pubmed/17617282" TargetMode="External"/><Relationship Id="rId187" Type="http://schemas.openxmlformats.org/officeDocument/2006/relationships/hyperlink" Target="http://www.ncbi.nlm.nih.gov/pubmed?term=21178603" TargetMode="External"/><Relationship Id="rId188" Type="http://schemas.openxmlformats.org/officeDocument/2006/relationships/hyperlink" Target="http://clinicaltrials.gov/ct2/show/NCT00570310?term=NCT00570310&amp;rank=1" TargetMode="External"/><Relationship Id="rId189" Type="http://schemas.openxmlformats.org/officeDocument/2006/relationships/hyperlink" Target="http://clinicaltrials.gov/ct2/show/NCT00570310?term=NCT00570310&amp;rank=1" TargetMode="External"/><Relationship Id="rId80" Type="http://schemas.openxmlformats.org/officeDocument/2006/relationships/hyperlink" Target="http://clinicaltrials.gov/ct2/show/NCT00376454?term=NCT00376454&amp;rank=1" TargetMode="External"/><Relationship Id="rId81" Type="http://schemas.openxmlformats.org/officeDocument/2006/relationships/hyperlink" Target="http://clinicaltrials.gov/ct2/show/NCT00343733?term=NCT00343733&amp;rank=1" TargetMode="External"/><Relationship Id="rId82" Type="http://schemas.openxmlformats.org/officeDocument/2006/relationships/hyperlink" Target="http://clinicaltrials.gov/ct2/show/NCT00533351?term=NCT00533351&amp;rank=1" TargetMode="External"/><Relationship Id="rId83" Type="http://schemas.openxmlformats.org/officeDocument/2006/relationships/hyperlink" Target="http://clinicaltrials.gov/ct2/show/NCT00219544?term=NCT00219544&amp;rank=1" TargetMode="External"/><Relationship Id="rId84" Type="http://schemas.openxmlformats.org/officeDocument/2006/relationships/hyperlink" Target="http://clinicaltrials.gov/ct2/show/NCT00850005?term=NCT00850005&amp;rank=1" TargetMode="External"/><Relationship Id="rId85" Type="http://schemas.openxmlformats.org/officeDocument/2006/relationships/hyperlink" Target="http://clinicaltrials.gov/ct2/show/NCT00570310?term=NCT00570310&amp;rank=1" TargetMode="External"/><Relationship Id="rId86" Type="http://schemas.openxmlformats.org/officeDocument/2006/relationships/hyperlink" Target="http://www.xenon-pharma.com/2011/05/xenon%E2%80%99s-xen402-ointment-significantly-relieves-pain-in-patients-with-post-herpetic-neuralgia/" TargetMode="External"/><Relationship Id="rId87" Type="http://schemas.openxmlformats.org/officeDocument/2006/relationships/hyperlink" Target="http://www.centerwatch.com/clinical-trials/results/new-therapies/nmt-details.aspx?CatID=638" TargetMode="External"/><Relationship Id="rId88" Type="http://schemas.openxmlformats.org/officeDocument/2006/relationships/hyperlink" Target="http://www.ncbi.nlm.nih.gov/pubmed/21356040?dopt=Abstract" TargetMode="External"/><Relationship Id="rId89" Type="http://schemas.openxmlformats.org/officeDocument/2006/relationships/hyperlink" Target="http://www.durect.com/pdf/ELADUR_APS_2008_Poster_FINAL.pdf" TargetMode="External"/><Relationship Id="rId110" Type="http://schemas.openxmlformats.org/officeDocument/2006/relationships/hyperlink" Target="http://www.ncbi.nlm.nih.gov/pubmed/23237736" TargetMode="External"/><Relationship Id="rId111" Type="http://schemas.openxmlformats.org/officeDocument/2006/relationships/hyperlink" Target="http://www.ucb.com/_up/ucb_com_patients/documents/SP690_CSS_20080610.pdf" TargetMode="External"/><Relationship Id="rId112" Type="http://schemas.openxmlformats.org/officeDocument/2006/relationships/hyperlink" Target="http://www.fda.gov/downloads/AdvisoryCommittees/CommitteesMeetingMaterials/Drugs/ArthritisAdvisoryCommittee/UCM295204" TargetMode="External"/><Relationship Id="rId113" Type="http://schemas.openxmlformats.org/officeDocument/2006/relationships/hyperlink" Target="http://apps.who.int/trialsearch/Trial.aspx?TrialID=NCT01748877" TargetMode="External"/><Relationship Id="rId114" Type="http://schemas.openxmlformats.org/officeDocument/2006/relationships/hyperlink" Target="http://apps.who.int/trialsearch/Trial.aspx?TrialID=NCT01757873" TargetMode="External"/><Relationship Id="rId115" Type="http://schemas.openxmlformats.org/officeDocument/2006/relationships/hyperlink" Target="http://apps.who.int/trialsearch/Trial.aspx?TrialID=JPRN-UMIN000009234" TargetMode="External"/><Relationship Id="rId116" Type="http://schemas.openxmlformats.org/officeDocument/2006/relationships/hyperlink" Target="http://apps.who.int/trialsearch/Trial.aspx?TrialID=NCT01678924" TargetMode="External"/><Relationship Id="rId117" Type="http://schemas.openxmlformats.org/officeDocument/2006/relationships/hyperlink" Target="http://apps.who.int/trialsearch/Trial.aspx?TrialID=NCT01688947" TargetMode="External"/><Relationship Id="rId118" Type="http://schemas.openxmlformats.org/officeDocument/2006/relationships/hyperlink" Target="http://apps.who.int/trialsearch/Trial.aspx?TrialID=EUCTR2012-003077-26-DK" TargetMode="External"/><Relationship Id="rId119" Type="http://schemas.openxmlformats.org/officeDocument/2006/relationships/hyperlink" Target="http://apps.who.int/trialsearch/Trial.aspx?TrialID=EUCTR2012-000399-41-ES" TargetMode="External"/><Relationship Id="rId150" Type="http://schemas.openxmlformats.org/officeDocument/2006/relationships/hyperlink" Target="http://clinicaltrials.gov/ct2/show/NCT01149018?term=NCT01149018&amp;rank=1" TargetMode="External"/><Relationship Id="rId151" Type="http://schemas.openxmlformats.org/officeDocument/2006/relationships/hyperlink" Target="http://clinicaltrials.gov/ct2/show/NCT00475904?term=post-herpetic+neuralgia&amp;rank=1" TargetMode="External"/><Relationship Id="rId152" Type="http://schemas.openxmlformats.org/officeDocument/2006/relationships/hyperlink" Target="http://clinicaltrials.gov/ct2/show/NCT00475904?term=post-herpetic+neuralgia&amp;rank=1" TargetMode="External"/><Relationship Id="rId10" Type="http://schemas.openxmlformats.org/officeDocument/2006/relationships/hyperlink" Target="http://clinicaltrials.gov/ct2/show/NCT00861068?term=NCT00861068&amp;rank=1" TargetMode="External"/><Relationship Id="rId11" Type="http://schemas.openxmlformats.org/officeDocument/2006/relationships/hyperlink" Target="http://clinicaltrials.gov/ct2/show/NCT01228838?term=NCT01228838&amp;rank=1" TargetMode="External"/><Relationship Id="rId12" Type="http://schemas.openxmlformats.org/officeDocument/2006/relationships/hyperlink" Target="http://clinicaltrials.gov/ct2/show/NCT00160511?term=NCT00160511&amp;rank=1" TargetMode="External"/><Relationship Id="rId13" Type="http://schemas.openxmlformats.org/officeDocument/2006/relationships/hyperlink" Target="http://clinicaltrials.gov/ct2/show/NCT00592774?term=NCT00592774&amp;rank=1" TargetMode="External"/><Relationship Id="rId14" Type="http://schemas.openxmlformats.org/officeDocument/2006/relationships/hyperlink" Target="http://clinicaltrials.gov/ct2/show/NCT00609323?term=NCT00609323&amp;rank=1" TargetMode="External"/><Relationship Id="rId15" Type="http://schemas.openxmlformats.org/officeDocument/2006/relationships/hyperlink" Target="http://clinicaltrials.gov/ct2/show/NCT00813826?term=NCT00813826&amp;rank=1" TargetMode="External"/><Relationship Id="rId16" Type="http://schemas.openxmlformats.org/officeDocument/2006/relationships/hyperlink" Target="http://clinicaltrials.gov/ct2/show/NCT00238511?term=NCT00238511&amp;rank=1" TargetMode="External"/><Relationship Id="rId17" Type="http://schemas.openxmlformats.org/officeDocument/2006/relationships/hyperlink" Target="http://clinicaltrials.gov/ct2/show/NCT00617461?term=NCT00617461&amp;rank=1" TargetMode="External"/><Relationship Id="rId18" Type="http://schemas.openxmlformats.org/officeDocument/2006/relationships/hyperlink" Target="http://clinicaltrials.gov/ct2/show/NCT01106716?term=NCT01106716&amp;rank=1" TargetMode="External"/><Relationship Id="rId19" Type="http://schemas.openxmlformats.org/officeDocument/2006/relationships/hyperlink" Target="http://clinicaltrials.gov/ct2/show/NCT00612105?term=NCT00612105&amp;rank=1" TargetMode="External"/><Relationship Id="rId153" Type="http://schemas.openxmlformats.org/officeDocument/2006/relationships/hyperlink" Target="http://www.durect.com/pdf/ELADUR_APS_2008_Poster_FINAL.pdf" TargetMode="External"/><Relationship Id="rId154" Type="http://schemas.openxmlformats.org/officeDocument/2006/relationships/hyperlink" Target="http://ngsx.client.shareholder.com/releasedetail.cfm?ReleaseID=621682" TargetMode="External"/><Relationship Id="rId155" Type="http://schemas.openxmlformats.org/officeDocument/2006/relationships/hyperlink" Target="http://clinicaltrials.gov/ct2/show/record/NCT00619476?term=nct00619476&amp;rank=1" TargetMode="External"/><Relationship Id="rId156" Type="http://schemas.openxmlformats.org/officeDocument/2006/relationships/hyperlink" Target="http://clinicaltrials.gov/ct2/show/record/NCT00619476?term=nct00619476&amp;rank=1" TargetMode="External"/><Relationship Id="rId157" Type="http://schemas.openxmlformats.org/officeDocument/2006/relationships/hyperlink" Target="http://www.painresearchforum.org/news/6905-where-are-glia-going" TargetMode="External"/><Relationship Id="rId158" Type="http://schemas.openxmlformats.org/officeDocument/2006/relationships/hyperlink" Target="http://www.ucb.com/_up/ucb_com_patients/documents/SP690_CSS_20080610.pdf" TargetMode="External"/><Relationship Id="rId159" Type="http://schemas.openxmlformats.org/officeDocument/2006/relationships/hyperlink" Target="http://clinicaltrials.gov/ct2/show/NCT00617461?term=NCT00617461&amp;rank=1" TargetMode="External"/><Relationship Id="rId190" Type="http://schemas.openxmlformats.org/officeDocument/2006/relationships/hyperlink" Target="http://www.ncbi.nlm.nih.gov/pubmed/23059790" TargetMode="External"/><Relationship Id="rId191" Type="http://schemas.openxmlformats.org/officeDocument/2006/relationships/hyperlink" Target="http://ci.nii.ac.jp/naid/10029512042" TargetMode="External"/><Relationship Id="rId192" Type="http://schemas.openxmlformats.org/officeDocument/2006/relationships/hyperlink" Target="http://ci.nii.ac.jp/naid/10029512042" TargetMode="External"/><Relationship Id="rId50" Type="http://schemas.openxmlformats.org/officeDocument/2006/relationships/hyperlink" Target="http://clinicaltrials.gov/ct2/show/NCT00352651?term=NCT00352651&amp;rank=1" TargetMode="External"/><Relationship Id="rId51" Type="http://schemas.openxmlformats.org/officeDocument/2006/relationships/hyperlink" Target="http://clinicaltrials.gov/ct2/show/NCT00527202?term=NCT00527202&amp;rank=1" TargetMode="External"/><Relationship Id="rId52" Type="http://schemas.openxmlformats.org/officeDocument/2006/relationships/hyperlink" Target="http://clinicaltrials.gov/ct2/show/NCT00150436?term=NCT00150436&amp;rank=1" TargetMode="External"/><Relationship Id="rId53" Type="http://schemas.openxmlformats.org/officeDocument/2006/relationships/hyperlink" Target="http://clinicaltrials.gov/ct2/show/NCT00394901?term=NCT00394901&amp;rank=1" TargetMode="External"/><Relationship Id="rId54" Type="http://schemas.openxmlformats.org/officeDocument/2006/relationships/hyperlink" Target="http://clinicaltrials.gov/ct2/show/NCT01129531?term=NCT01129531&amp;rank=1" TargetMode="External"/><Relationship Id="rId55" Type="http://schemas.openxmlformats.org/officeDocument/2006/relationships/hyperlink" Target="http://clinicaltrials.gov/ct2/show/NCT00068081?term=NCT00068081&amp;rank=1" TargetMode="External"/><Relationship Id="rId56" Type="http://schemas.openxmlformats.org/officeDocument/2006/relationships/hyperlink" Target="http://www.ncbi.nlm.nih.gov/pubmed/20937130?dopt=Abstract" TargetMode="External"/><Relationship Id="rId57" Type="http://schemas.openxmlformats.org/officeDocument/2006/relationships/hyperlink" Target="http://clinicaltrials.gov/ct2/show/NCT00282763?term=NCT00282763&amp;rank=1" TargetMode="External"/><Relationship Id="rId58" Type="http://schemas.openxmlformats.org/officeDocument/2006/relationships/hyperlink" Target="http://www.ncbi.nlm.nih.gov/pubmed/19485723?dopt=Abstract" TargetMode="External"/><Relationship Id="rId59" Type="http://schemas.openxmlformats.org/officeDocument/2006/relationships/hyperlink" Target="http://clinicaltrials.gov/ct2/show/NCT00334685?term=NCT00334685&amp;rank=1" TargetMode="External"/><Relationship Id="rId193" Type="http://schemas.openxmlformats.org/officeDocument/2006/relationships/hyperlink" Target="http://www.drugs.com/clinical_trials/valeant-pharmaceuticals-announces-preliminary-results-phase-iia-retigabine-study-postherpetic-7947.html" TargetMode="External"/><Relationship Id="rId194" Type="http://schemas.openxmlformats.org/officeDocument/2006/relationships/hyperlink" Target="http://clinicaltrials.gov/ct2/show/NCT00636636?term=NCT00636636&amp;rank=1" TargetMode="External"/><Relationship Id="rId195" Type="http://schemas.openxmlformats.org/officeDocument/2006/relationships/hyperlink" Target="http://www.ncbi.nlm.nih.gov/pubmed/?term=18640074" TargetMode="External"/><Relationship Id="rId196" Type="http://schemas.openxmlformats.org/officeDocument/2006/relationships/hyperlink" Target="http://www.ncbi.nlm.nih.gov/pubmed/?term=18640074" TargetMode="External"/><Relationship Id="rId197" Type="http://schemas.openxmlformats.org/officeDocument/2006/relationships/hyperlink" Target="http://www.ncbi.nlm.nih.gov/pubmed/20715519" TargetMode="External"/><Relationship Id="rId198" Type="http://schemas.openxmlformats.org/officeDocument/2006/relationships/hyperlink" Target="http://www.businesswire.com/news/home/20091005005611/en/Depomed-Announces-Positive-Top-Line-Results-Phase-3" TargetMode="External"/><Relationship Id="rId199" Type="http://schemas.openxmlformats.org/officeDocument/2006/relationships/vmlDrawing" Target="../drawings/vmlDrawing1.vml"/><Relationship Id="rId90" Type="http://schemas.openxmlformats.org/officeDocument/2006/relationships/hyperlink" Target="http://www.ncbi.nlm.nih.gov/pubmed?term=18321235" TargetMode="External"/><Relationship Id="rId91" Type="http://schemas.openxmlformats.org/officeDocument/2006/relationships/hyperlink" Target="http://www.clinicalstudyresults.org/documents/company-study_11268_0.pdf" TargetMode="External"/><Relationship Id="rId92" Type="http://schemas.openxmlformats.org/officeDocument/2006/relationships/hyperlink" Target="http://www.ncbi.nlm.nih.gov/pubmed/17617282" TargetMode="External"/><Relationship Id="rId93" Type="http://schemas.openxmlformats.org/officeDocument/2006/relationships/hyperlink" Target="http://www.allerganclinicaltrials.com/results/neuroscience.htm" TargetMode="External"/><Relationship Id="rId94" Type="http://schemas.openxmlformats.org/officeDocument/2006/relationships/hyperlink" Target="http://www.clinicalstudyresults.org/drugdetails/?company_id=2&amp;indication_id=1217&amp;sort=c.company_name&amp;page=2&amp;drug_id=11270" TargetMode="External"/><Relationship Id="rId95" Type="http://schemas.openxmlformats.org/officeDocument/2006/relationships/hyperlink" Target="http://www.ncbi.nlm.nih.gov/pubmed?term=21178603" TargetMode="External"/><Relationship Id="rId96" Type="http://schemas.openxmlformats.org/officeDocument/2006/relationships/hyperlink" Target="http://www.ncbi.nlm.nih.gov/pubmed?term=21612836" TargetMode="External"/><Relationship Id="rId97" Type="http://schemas.openxmlformats.org/officeDocument/2006/relationships/hyperlink" Target="http://www.ncbi.nlm.nih.gov/pubmed/12370455" TargetMode="External"/><Relationship Id="rId98" Type="http://schemas.openxmlformats.org/officeDocument/2006/relationships/hyperlink" Target="http://www.ncbi.nlm.nih.gov/pubmed/11981142" TargetMode="External"/><Relationship Id="rId99" Type="http://schemas.openxmlformats.org/officeDocument/2006/relationships/hyperlink" Target="http://www.clinicalstudyresults.org/drugdetails/?company_id=2&amp;inn_name_id=195&amp;sort=c.company_name&amp;page=3&amp;drug_id=1970" TargetMode="External"/><Relationship Id="rId120" Type="http://schemas.openxmlformats.org/officeDocument/2006/relationships/hyperlink" Target="http://apps.who.int/trialsearch/Trial.aspx?TrialID=ChiCTR-TRC-12002171" TargetMode="External"/><Relationship Id="rId121" Type="http://schemas.openxmlformats.org/officeDocument/2006/relationships/hyperlink" Target="http://apps.who.int/trialsearch/Trial.aspx?TrialID=NCT01557010" TargetMode="External"/><Relationship Id="rId122" Type="http://schemas.openxmlformats.org/officeDocument/2006/relationships/hyperlink" Target="http://apps.who.int/trialsearch/Trial.aspx?TrialID=NCT01544296" TargetMode="External"/><Relationship Id="rId123" Type="http://schemas.openxmlformats.org/officeDocument/2006/relationships/hyperlink" Target="http://apps.who.int/trialsearch/Trial.aspx?TrialID=NCT01508676" TargetMode="External"/><Relationship Id="rId124" Type="http://schemas.openxmlformats.org/officeDocument/2006/relationships/hyperlink" Target="http://apps.who.int/trialsearch/Trial.aspx?TrialID=ISRCTN55574777" TargetMode="External"/><Relationship Id="rId125" Type="http://schemas.openxmlformats.org/officeDocument/2006/relationships/hyperlink" Target="http://apps.who.int/trialsearch/Trial.aspx?TrialID=EUCTR2011-002092-42-HU" TargetMode="External"/><Relationship Id="rId126" Type="http://schemas.openxmlformats.org/officeDocument/2006/relationships/hyperlink" Target="http://apps.who.int/trialsearch/Trial.aspx?TrialID=ACTRN12611000822987" TargetMode="External"/><Relationship Id="rId127" Type="http://schemas.openxmlformats.org/officeDocument/2006/relationships/hyperlink" Target="http://apps.who.int/trialsearch/Trial.aspx?TrialID=JPRN-JapicCTI-101177" TargetMode="External"/><Relationship Id="rId128" Type="http://schemas.openxmlformats.org/officeDocument/2006/relationships/hyperlink" Target="http://apps.who.int/trialsearch/Trial.aspx?TrialID=EUCTR2011-002083-25-DE" TargetMode="External"/><Relationship Id="rId129" Type="http://schemas.openxmlformats.org/officeDocument/2006/relationships/hyperlink" Target="http://apps.who.int/trialsearch/Trial.aspx?TrialID=ChiCTR-TRC-10001155" TargetMode="External"/><Relationship Id="rId160" Type="http://schemas.openxmlformats.org/officeDocument/2006/relationships/hyperlink" Target="http://clinicaltrials.gov/ct2/show/NCT00617461?term=NCT00617461&amp;rank=1" TargetMode="External"/><Relationship Id="rId161" Type="http://schemas.openxmlformats.org/officeDocument/2006/relationships/hyperlink" Target="http://clinicaltrials.gov/ct2/show/NCT00612105?term=NCT00612105&amp;rank=1" TargetMode="External"/><Relationship Id="rId162" Type="http://schemas.openxmlformats.org/officeDocument/2006/relationships/hyperlink" Target="http://clinicaltrials.gov/ct2/show/NCT00612105?term=NCT00612105&amp;rank=1" TargetMode="External"/><Relationship Id="rId20" Type="http://schemas.openxmlformats.org/officeDocument/2006/relationships/hyperlink" Target="http://clinicaltrials.gov/ct2/show/NCT00160667?term=NCT00160667&amp;rank=1" TargetMode="External"/><Relationship Id="rId21" Type="http://schemas.openxmlformats.org/officeDocument/2006/relationships/hyperlink" Target="http://clinicaltrials.gov/ct2/show/NCT01195636?term=NCT01195636&amp;rank=1" TargetMode="External"/><Relationship Id="rId22" Type="http://schemas.openxmlformats.org/officeDocument/2006/relationships/hyperlink" Target="http://clinicaltrials.gov/ct2/show/NCT00335933?term=NCT00335933&amp;rank=1" TargetMode="External"/><Relationship Id="rId23" Type="http://schemas.openxmlformats.org/officeDocument/2006/relationships/hyperlink" Target="http://clinicaltrials.gov/ct2/show/NCT00636636?term=NCT00636636&amp;rank=1" TargetMode="External"/><Relationship Id="rId24" Type="http://schemas.openxmlformats.org/officeDocument/2006/relationships/hyperlink" Target="http://clinicaltrials.gov/ct2/show/NCT00295776?term=NCT00295776&amp;rank=1" TargetMode="External"/><Relationship Id="rId25" Type="http://schemas.openxmlformats.org/officeDocument/2006/relationships/hyperlink" Target="http://clinicaltrials.gov/ct2/show/NCT00809679?term=NCT00809679&amp;rank=1" TargetMode="External"/><Relationship Id="rId26" Type="http://schemas.openxmlformats.org/officeDocument/2006/relationships/hyperlink" Target="http://clinicaltrials.gov/ct2/show/NCT01318226?term=NCT01318226&amp;rank=1" TargetMode="External"/><Relationship Id="rId27" Type="http://schemas.openxmlformats.org/officeDocument/2006/relationships/hyperlink" Target="http://clinicaltrials.gov/ct2/show/NCT00592904?term=NCT00592904&amp;rank=1" TargetMode="External"/><Relationship Id="rId28" Type="http://schemas.openxmlformats.org/officeDocument/2006/relationships/hyperlink" Target="http://clinicaltrials.gov/ct2/show/NCT00566904?term=NCT00566904&amp;rank=1" TargetMode="External"/><Relationship Id="rId29" Type="http://schemas.openxmlformats.org/officeDocument/2006/relationships/hyperlink" Target="http://clinicaltrials.gov/ct2/show/NCT00233155?term=NCT00233155&amp;rank=1" TargetMode="External"/><Relationship Id="rId163" Type="http://schemas.openxmlformats.org/officeDocument/2006/relationships/hyperlink" Target="http://www.ncbi.nlm.nih.gov/pubmed?term=18321235" TargetMode="External"/><Relationship Id="rId164" Type="http://schemas.openxmlformats.org/officeDocument/2006/relationships/hyperlink" Target="http://www.xenon-pharma.com/2011/05/xenon%E2%80%99s-xen402-ointment-significantly-relieves-pain-in-patients-with-post-herpetic-neuralgia/" TargetMode="External"/><Relationship Id="rId165" Type="http://schemas.openxmlformats.org/officeDocument/2006/relationships/hyperlink" Target="http://www.ncbi.nlm.nih.gov/pubmed/20818838?dopt=Abstract" TargetMode="External"/><Relationship Id="rId166" Type="http://schemas.openxmlformats.org/officeDocument/2006/relationships/hyperlink" Target="http://clinicaltrials.gov/ct2/show/NCT00636636?term=NCT00636636&amp;rank=1" TargetMode="External"/><Relationship Id="rId167" Type="http://schemas.openxmlformats.org/officeDocument/2006/relationships/hyperlink" Target="http://www.businesswire.com/news/home/20111213005815/en/Aestus-Therapeutics-Reports-Positive-Results-Phase-II" TargetMode="External"/><Relationship Id="rId168" Type="http://schemas.openxmlformats.org/officeDocument/2006/relationships/hyperlink" Target="http://www.ncbi.nlm.nih.gov/pubmed/20538187?dopt=Abstract" TargetMode="External"/><Relationship Id="rId169" Type="http://schemas.openxmlformats.org/officeDocument/2006/relationships/hyperlink" Target="http://www.centerwatch.com/clinical-trials/results/new-therapies/nmt-details.aspx?CatID=638" TargetMode="External"/><Relationship Id="rId200" Type="http://schemas.openxmlformats.org/officeDocument/2006/relationships/comments" Target="../comments1.xml"/><Relationship Id="rId60" Type="http://schemas.openxmlformats.org/officeDocument/2006/relationships/hyperlink" Target="http://clinicaltrials.gov/ct2/show/NCT00159640?term=NCT00159640&amp;rank=1" TargetMode="External"/><Relationship Id="rId61" Type="http://schemas.openxmlformats.org/officeDocument/2006/relationships/hyperlink" Target="http://clinicaltrials.gov/ct2/show/NCT00424372?term=NCT00424372&amp;rank=1" TargetMode="External"/><Relationship Id="rId62" Type="http://schemas.openxmlformats.org/officeDocument/2006/relationships/hyperlink" Target="http://clinicaltrials.gov/ct2/show/NCT00168441?term=NCT00168441&amp;rank=1" TargetMode="External"/><Relationship Id="rId63" Type="http://schemas.openxmlformats.org/officeDocument/2006/relationships/hyperlink" Target="http://clinicaltrials.gov/ct2/show/NCT00976534?term=NCT00976534&amp;rank=1" TargetMode="External"/><Relationship Id="rId64" Type="http://schemas.openxmlformats.org/officeDocument/2006/relationships/hyperlink" Target="http://clinicaltrials.gov/ct2/show/NCT00143442?term=NCT00143442&amp;rank=1" TargetMode="External"/><Relationship Id="rId65" Type="http://schemas.openxmlformats.org/officeDocument/2006/relationships/hyperlink" Target="http://clinicaltrials.gov/ct2/show/NCT00414349?term=NCT00414349&amp;rank=1" TargetMode="External"/><Relationship Id="rId66" Type="http://schemas.openxmlformats.org/officeDocument/2006/relationships/hyperlink" Target="http://clinicaltrials.gov/ct2/show/NCT00904202?term=NCT00904202&amp;rank=1" TargetMode="External"/><Relationship Id="rId67" Type="http://schemas.openxmlformats.org/officeDocument/2006/relationships/hyperlink" Target="http://clinicaltrials.gov/ct2/show/NCT01088256?term=NCT01088256&amp;rank=1" TargetMode="External"/><Relationship Id="rId68" Type="http://schemas.openxmlformats.org/officeDocument/2006/relationships/hyperlink" Target="http://clinicaltrials.gov/ct2/show/NCT01116531?term=NCT01116531&amp;rank=1" TargetMode="External"/><Relationship Id="rId69" Type="http://schemas.openxmlformats.org/officeDocument/2006/relationships/hyperlink" Target="http://clinicaltrials.gov/ct2/show/NCT01416116?term=NCT01416116&amp;rank=1" TargetMode="External"/><Relationship Id="rId130" Type="http://schemas.openxmlformats.org/officeDocument/2006/relationships/hyperlink" Target="http://apps.who.int/trialsearch/Trial.aspx?TrialID=ACTRN12610000143022" TargetMode="External"/><Relationship Id="rId131" Type="http://schemas.openxmlformats.org/officeDocument/2006/relationships/hyperlink" Target="http://apps.who.int/trialsearch/Trial.aspx?TrialID=CTRI/2009/091/000688" TargetMode="External"/><Relationship Id="rId132" Type="http://schemas.openxmlformats.org/officeDocument/2006/relationships/hyperlink" Target="http://apps.who.int/trialsearch/Trial.aspx?TrialID=ISRCTN88145753" TargetMode="External"/><Relationship Id="rId133" Type="http://schemas.openxmlformats.org/officeDocument/2006/relationships/hyperlink" Target="http://apps.who.int/trialsearch/Trial.aspx?TrialID=ISRCTN33347454" TargetMode="External"/><Relationship Id="rId134" Type="http://schemas.openxmlformats.org/officeDocument/2006/relationships/hyperlink" Target="http://apps.who.int/trialsearch/Trial.aspx?TrialID=EUCTR2008-002208-24-CZ" TargetMode="External"/><Relationship Id="rId135" Type="http://schemas.openxmlformats.org/officeDocument/2006/relationships/hyperlink" Target="http://apps.who.int/trialsearch/Trial.aspx?TrialID=EUCTR2008-002131-32-IT" TargetMode="External"/><Relationship Id="rId136" Type="http://schemas.openxmlformats.org/officeDocument/2006/relationships/hyperlink" Target="http://apps.who.int/trialsearch/Trial.aspx?TrialID=ACTRN12608000242325" TargetMode="External"/><Relationship Id="rId137" Type="http://schemas.openxmlformats.org/officeDocument/2006/relationships/hyperlink" Target="http://apps.who.int/trialsearch/Trial.aspx?TrialID=ACTRN12607000201471" TargetMode="External"/><Relationship Id="rId138" Type="http://schemas.openxmlformats.org/officeDocument/2006/relationships/hyperlink" Target="http://www.asx.com.au/asxpdf/20070814/pdf/313yjgpf7jl4lg.pdf" TargetMode="External"/><Relationship Id="rId139" Type="http://schemas.openxmlformats.org/officeDocument/2006/relationships/hyperlink" Target="http://apps.who.int/trialsearch/Trial.aspx?TrialID=EUCTR2006-003655-20-GB" TargetMode="External"/><Relationship Id="rId170" Type="http://schemas.openxmlformats.org/officeDocument/2006/relationships/hyperlink" Target="http://www.ncbi.nlm.nih.gov/pubmed/18977178?dopt=Abstract" TargetMode="External"/><Relationship Id="rId171" Type="http://schemas.openxmlformats.org/officeDocument/2006/relationships/hyperlink" Target="http://www.ncbi.nlm.nih.gov/pubmed/21087403?dopt=Abstract" TargetMode="External"/><Relationship Id="rId172" Type="http://schemas.openxmlformats.org/officeDocument/2006/relationships/hyperlink" Target="http://www.fda.gov/downloads/AdvisoryCommittees/CommitteesMeetingMaterials/Drugs/ArthritisAdvisoryCommittee/UCM295204" TargetMode="External"/><Relationship Id="rId30" Type="http://schemas.openxmlformats.org/officeDocument/2006/relationships/hyperlink" Target="http://clinicaltrials.gov/ct2/show/NCT00599638?term=NCT00599638&amp;rank=1" TargetMode="External"/><Relationship Id="rId31" Type="http://schemas.openxmlformats.org/officeDocument/2006/relationships/hyperlink" Target="http://clinicaltrials.gov/ct2/show/NCT00099528?term=NCT00099528&amp;rank=1" TargetMode="External"/><Relationship Id="rId32" Type="http://schemas.openxmlformats.org/officeDocument/2006/relationships/hyperlink" Target="http://clinicaltrials.gov/ct2/show/NCT00981227?term=NCT00981227&amp;rank=1" TargetMode="External"/><Relationship Id="rId33" Type="http://schemas.openxmlformats.org/officeDocument/2006/relationships/hyperlink" Target="http://clinicaltrials.gov/ct2/show/NCT00159666?term=NCT00159666&amp;rank=1" TargetMode="External"/><Relationship Id="rId34" Type="http://schemas.openxmlformats.org/officeDocument/2006/relationships/hyperlink" Target="http://clinicaltrials.gov/ct2/show/NCT00568321?term=NCT00568321&amp;rank=1" TargetMode="External"/><Relationship Id="rId35" Type="http://schemas.openxmlformats.org/officeDocument/2006/relationships/hyperlink" Target="http://clinicaltrials.gov/ct2/show/NCT01058642?term=NCT01058642&amp;rank=1" TargetMode="External"/><Relationship Id="rId36" Type="http://schemas.openxmlformats.org/officeDocument/2006/relationships/hyperlink" Target="http://clinicaltrials.gov/ct2/show/NCT00115310?term=NCT00115310&amp;rank=1" TargetMode="External"/><Relationship Id="rId37" Type="http://schemas.openxmlformats.org/officeDocument/2006/relationships/hyperlink" Target="http://clinicaltrials.gov/ct2/show/NCT00300222?term=NCT00300222&amp;rank=1" TargetMode="External"/><Relationship Id="rId38" Type="http://schemas.openxmlformats.org/officeDocument/2006/relationships/hyperlink" Target="http://clinicaltrials.gov/ct2/show/NCT01008553?term=NCT01008553&amp;rank=1" TargetMode="External"/><Relationship Id="rId39" Type="http://schemas.openxmlformats.org/officeDocument/2006/relationships/hyperlink" Target="http://clinicaltrials.gov/ct2/show/NCT01124617?term=NCT01124617&amp;rank=1" TargetMode="External"/><Relationship Id="rId173" Type="http://schemas.openxmlformats.org/officeDocument/2006/relationships/hyperlink" Target="http://www.ncbi.nlm.nih.gov/pubmed/20655809" TargetMode="External"/><Relationship Id="rId174" Type="http://schemas.openxmlformats.org/officeDocument/2006/relationships/hyperlink" Target="http://www.ncbi.nlm.nih.gov/pubmed/21356040?dopt=Abstract" TargetMode="External"/><Relationship Id="rId175" Type="http://schemas.openxmlformats.org/officeDocument/2006/relationships/hyperlink" Target="http://www.ncbi.nlm.nih.gov/pubmed?term=18546285" TargetMode="External"/><Relationship Id="rId176" Type="http://schemas.openxmlformats.org/officeDocument/2006/relationships/hyperlink" Target="http://www.ncbi.nlm.nih.gov/pubmed/20937130?dopt=Abstract" TargetMode="External"/><Relationship Id="rId177" Type="http://schemas.openxmlformats.org/officeDocument/2006/relationships/hyperlink" Target="http://www.ncbi.nlm.nih.gov/pubmed/19485723?dopt=Abstract" TargetMode="External"/><Relationship Id="rId178" Type="http://schemas.openxmlformats.org/officeDocument/2006/relationships/hyperlink" Target="http://www.astrazenecaclinicaltrials.com/drug-products/drugproducts/?itemId=8595831" TargetMode="External"/><Relationship Id="rId179" Type="http://schemas.openxmlformats.org/officeDocument/2006/relationships/hyperlink" Target="http://www.allerganclinicaltrials.com/results/neuroscience.htm" TargetMode="External"/><Relationship Id="rId70" Type="http://schemas.openxmlformats.org/officeDocument/2006/relationships/hyperlink" Target="http://clinicaltrials.gov/ct2/show/NCT01251211?term=NCT01251211&amp;rank=1" TargetMode="External"/><Relationship Id="rId71" Type="http://schemas.openxmlformats.org/officeDocument/2006/relationships/hyperlink" Target="http://clinicaltrials.gov/ct2/show/NCT00354094?term=NCT00354094&amp;rank=1" TargetMode="External"/><Relationship Id="rId72" Type="http://schemas.openxmlformats.org/officeDocument/2006/relationships/hyperlink" Target="http://clinicaltrials.gov/ct2/show/NCT00001344?term=NCT00001344&amp;rank=1" TargetMode="External"/><Relationship Id="rId73" Type="http://schemas.openxmlformats.org/officeDocument/2006/relationships/hyperlink" Target="http://clinicaltrials.gov/ct2/show/NCT00353808?term=NCT00353808&amp;rank=1" TargetMode="External"/><Relationship Id="rId74" Type="http://schemas.openxmlformats.org/officeDocument/2006/relationships/hyperlink" Target="http://clinicaltrials.gov/ct2/show/NCT00288652?term=NCT00288652&amp;rank=1" TargetMode="External"/><Relationship Id="rId75" Type="http://schemas.openxmlformats.org/officeDocument/2006/relationships/hyperlink" Target="http://clinicaltrials.gov/ct2/show/NCT01037088?term=NCT01037088&amp;rank=1" TargetMode="External"/><Relationship Id="rId76" Type="http://schemas.openxmlformats.org/officeDocument/2006/relationships/hyperlink" Target="http://www.ncbi.nlm.nih.gov/pubmed/18403272?dopt=Abstract" TargetMode="External"/><Relationship Id="rId77" Type="http://schemas.openxmlformats.org/officeDocument/2006/relationships/hyperlink" Target="http://clinicaltrials.gov/ct2/show/NCT00004390?term=NCT00004390&amp;rank=1" TargetMode="External"/><Relationship Id="rId78" Type="http://schemas.openxmlformats.org/officeDocument/2006/relationships/hyperlink" Target="http://clinicaltrials.gov/ct2/show/NCT01302275?term=NCT01302275&amp;rank=1" TargetMode="External"/><Relationship Id="rId79" Type="http://schemas.openxmlformats.org/officeDocument/2006/relationships/hyperlink" Target="http://clinicaltrials.gov/ct2/show/NCT00082316?term=NCT00082316&amp;rank=1" TargetMode="External"/><Relationship Id="rId1" Type="http://schemas.openxmlformats.org/officeDocument/2006/relationships/hyperlink" Target="http://www.ncbi.nlm.nih.gov/pubmed/20818838?dopt=Abstract" TargetMode="External"/><Relationship Id="rId2" Type="http://schemas.openxmlformats.org/officeDocument/2006/relationships/hyperlink" Target="http://www.ncbi.nlm.nih.gov/pubmed/20538187?dopt=Abstract" TargetMode="External"/><Relationship Id="rId3" Type="http://schemas.openxmlformats.org/officeDocument/2006/relationships/hyperlink" Target="http://www.ncbi.nlm.nih.gov/pubmed/18977178?dopt=Abstract" TargetMode="External"/><Relationship Id="rId4" Type="http://schemas.openxmlformats.org/officeDocument/2006/relationships/hyperlink" Target="http://www.ncbi.nlm.nih.gov/pubmed/21087403?dopt=Abstract" TargetMode="External"/><Relationship Id="rId100" Type="http://schemas.openxmlformats.org/officeDocument/2006/relationships/hyperlink" Target="http://www.ncbi.nlm.nih.gov/pubmed?term=18546285" TargetMode="External"/><Relationship Id="rId101" Type="http://schemas.openxmlformats.org/officeDocument/2006/relationships/hyperlink" Target="http://www.ncbi.nlm.nih.gov/pubmed/20655809" TargetMode="External"/><Relationship Id="rId102" Type="http://schemas.openxmlformats.org/officeDocument/2006/relationships/hyperlink" Target="http://www.takeda.com/search/?q=tak-583&amp;x=0&amp;y=0" TargetMode="External"/><Relationship Id="rId103" Type="http://schemas.openxmlformats.org/officeDocument/2006/relationships/hyperlink" Target="http://www.bloomberg.com/apps/news?pid=conewsstory&amp;tkr=PFE:US&amp;sid=a3oGjVP9nZH0" TargetMode="External"/><Relationship Id="rId104" Type="http://schemas.openxmlformats.org/officeDocument/2006/relationships/hyperlink" Target="http://www.businessweek.com/news/2011-01-05/j-j-astrazeneca-halt-tests-on-bone-damage-concerns.html" TargetMode="External"/><Relationship Id="rId105" Type="http://schemas.openxmlformats.org/officeDocument/2006/relationships/hyperlink" Target="http://www.clinicalstudyresults.org/drugdetails/?company_id=66&amp;sort=c.company_name&amp;page=8&amp;drug_id=8248" TargetMode="External"/><Relationship Id="rId106" Type="http://schemas.openxmlformats.org/officeDocument/2006/relationships/hyperlink" Target="http://www.clinicalstudyresults.org/drugdetails/?company_id=66&amp;inn_name_id=324&amp;sort=c.company_name&amp;page=2&amp;drug_id=3673" TargetMode="External"/><Relationship Id="rId107" Type="http://schemas.openxmlformats.org/officeDocument/2006/relationships/hyperlink" Target="http://ngsx.client.shareholder.com/releasedetail.cfm?ReleaseID=621682" TargetMode="External"/><Relationship Id="rId108" Type="http://schemas.openxmlformats.org/officeDocument/2006/relationships/hyperlink" Target="http://clinicaltrials.gov/ct2/show/NCT01455428?term=NCT01455428&amp;rank=1" TargetMode="External"/><Relationship Id="rId109" Type="http://schemas.openxmlformats.org/officeDocument/2006/relationships/hyperlink" Target="http://www.endo.com/File%20Library/Clinical%20Trials/EN3220-009.pdf" TargetMode="External"/><Relationship Id="rId5" Type="http://schemas.openxmlformats.org/officeDocument/2006/relationships/hyperlink" Target="http://clinicaltrials.gov/ct2/show/NCT00475904?term=post-herpetic+neuralgia&amp;rank=1" TargetMode="External"/><Relationship Id="rId6" Type="http://schemas.openxmlformats.org/officeDocument/2006/relationships/hyperlink" Target="http://clinicaltrials.gov/ct2/show/NCT01305538?term=NCT01305538&amp;rank=1" TargetMode="External"/><Relationship Id="rId7" Type="http://schemas.openxmlformats.org/officeDocument/2006/relationships/hyperlink" Target="http://clinicaltrials.gov/ct2/show/NCT01124097?term=NCT01124097&amp;rank=1" TargetMode="External"/><Relationship Id="rId8" Type="http://schemas.openxmlformats.org/officeDocument/2006/relationships/hyperlink" Target="http://clinicaltrials.gov/ct2/show/NCT00492323?term=NCT00492323&amp;rank=1" TargetMode="External"/><Relationship Id="rId9" Type="http://schemas.openxmlformats.org/officeDocument/2006/relationships/hyperlink" Target="http://clinicaltrials.gov/ct2/show/NCT00478179?term=NCT00478179&amp;rank=1" TargetMode="External"/><Relationship Id="rId140" Type="http://schemas.openxmlformats.org/officeDocument/2006/relationships/hyperlink" Target="http://apps.who.int/trialsearch/Trial.aspx?TrialID=EUCTR2005-003739-32-GB" TargetMode="External"/><Relationship Id="rId141" Type="http://schemas.openxmlformats.org/officeDocument/2006/relationships/hyperlink" Target="http://apps.who.int/trialsearch/Trial.aspx?TrialID=EUCTR2004-003913-18-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J163"/>
  <sheetViews>
    <sheetView tabSelected="1" zoomScaleNormal="55" zoomScalePageLayoutView="55" workbookViewId="0">
      <pane ySplit="2" topLeftCell="A112" activePane="bottomLeft" state="frozen"/>
      <selection pane="bottomLeft" activeCell="D84" sqref="D84"/>
    </sheetView>
  </sheetViews>
  <sheetFormatPr baseColWidth="10" defaultColWidth="11" defaultRowHeight="13"/>
  <cols>
    <col min="1" max="1" width="11" style="10"/>
    <col min="2" max="2" width="12.5703125" style="6" customWidth="1"/>
    <col min="3" max="3" width="15.28515625" style="6" customWidth="1"/>
    <col min="4" max="4" width="34.85546875" style="6" customWidth="1"/>
    <col min="5" max="5" width="18.85546875" style="6" customWidth="1"/>
    <col min="6" max="6" width="11.7109375" style="6" customWidth="1"/>
    <col min="7" max="7" width="23.140625" style="6" customWidth="1"/>
    <col min="8" max="8" width="16.28515625" style="6" customWidth="1"/>
    <col min="9" max="9" width="10.140625" style="6" customWidth="1"/>
    <col min="10" max="10" width="10.7109375" style="6" customWidth="1"/>
    <col min="11" max="11" width="12.7109375" style="6" customWidth="1"/>
    <col min="12" max="12" width="10.85546875" style="6" customWidth="1"/>
    <col min="13" max="13" width="18.85546875" style="6" customWidth="1"/>
    <col min="14" max="14" width="10.28515625" style="6" customWidth="1"/>
    <col min="15" max="15" width="26.42578125" style="7" customWidth="1"/>
    <col min="16" max="16" width="50.7109375" style="6" customWidth="1"/>
    <col min="17" max="17" width="40.42578125" style="6" customWidth="1"/>
    <col min="18" max="18" width="19.28515625" style="89" customWidth="1"/>
    <col min="19" max="19" width="19.28515625" style="83" customWidth="1"/>
    <col min="20" max="20" width="16.42578125" style="6" customWidth="1"/>
    <col min="21" max="21" width="9.7109375" style="6" customWidth="1"/>
    <col min="22" max="22" width="19.42578125" style="6" customWidth="1"/>
    <col min="23" max="23" width="28.85546875" style="8" customWidth="1"/>
    <col min="24" max="24" width="52.28515625" style="7" customWidth="1"/>
    <col min="25" max="25" width="20.5703125" style="7" customWidth="1"/>
    <col min="26" max="26" width="39.85546875" style="22" customWidth="1"/>
    <col min="27" max="27" width="13.140625" style="9" customWidth="1"/>
    <col min="28" max="28" width="13.140625" style="6" customWidth="1"/>
    <col min="29" max="29" width="12.85546875" style="6" customWidth="1"/>
    <col min="30" max="30" width="19.42578125" style="6" customWidth="1"/>
    <col min="31" max="31" width="27" style="87" customWidth="1"/>
    <col min="32" max="32" width="61.140625" style="6" customWidth="1"/>
    <col min="33" max="33" width="21.28515625" style="88" customWidth="1"/>
    <col min="34" max="34" width="34.28515625" style="88" customWidth="1"/>
    <col min="35" max="35" width="9" style="23" customWidth="1"/>
    <col min="36" max="36" width="16.42578125" style="5" customWidth="1"/>
    <col min="37" max="16384" width="11" style="10"/>
  </cols>
  <sheetData>
    <row r="1" spans="1:38" ht="28">
      <c r="A1" s="174" t="s">
        <v>373</v>
      </c>
      <c r="B1" s="174"/>
      <c r="C1" s="174"/>
      <c r="D1" s="174"/>
      <c r="E1" s="174"/>
      <c r="F1" s="174"/>
      <c r="G1" s="174"/>
      <c r="H1" s="174"/>
      <c r="I1" s="174"/>
      <c r="J1" s="174"/>
      <c r="K1" s="174"/>
      <c r="L1" s="174"/>
      <c r="M1" s="174"/>
      <c r="N1" s="174"/>
      <c r="O1" s="174"/>
      <c r="P1" s="174"/>
      <c r="Q1" s="174"/>
      <c r="R1" s="175" t="s">
        <v>369</v>
      </c>
      <c r="S1" s="176"/>
      <c r="T1" s="177" t="s">
        <v>669</v>
      </c>
      <c r="U1" s="178"/>
      <c r="V1" s="178"/>
      <c r="W1" s="178"/>
      <c r="X1" s="178"/>
      <c r="Y1" s="178"/>
      <c r="Z1" s="179"/>
      <c r="AA1" s="171" t="s">
        <v>670</v>
      </c>
      <c r="AB1" s="172"/>
      <c r="AC1" s="172"/>
      <c r="AD1" s="172"/>
      <c r="AE1" s="172"/>
      <c r="AF1" s="172"/>
      <c r="AG1" s="172"/>
      <c r="AH1" s="173"/>
      <c r="AI1" s="53"/>
    </row>
    <row r="2" spans="1:38" s="4" customFormat="1" ht="53" thickBot="1">
      <c r="A2" s="74" t="s">
        <v>282</v>
      </c>
      <c r="B2" s="1" t="s">
        <v>671</v>
      </c>
      <c r="C2" s="1" t="s">
        <v>489</v>
      </c>
      <c r="D2" s="1" t="s">
        <v>490</v>
      </c>
      <c r="E2" s="1" t="s">
        <v>491</v>
      </c>
      <c r="F2" s="1" t="s">
        <v>492</v>
      </c>
      <c r="G2" s="1" t="s">
        <v>493</v>
      </c>
      <c r="H2" s="1" t="s">
        <v>494</v>
      </c>
      <c r="I2" s="2" t="s">
        <v>408</v>
      </c>
      <c r="J2" s="2" t="s">
        <v>402</v>
      </c>
      <c r="K2" s="16" t="s">
        <v>268</v>
      </c>
      <c r="L2" s="1" t="s">
        <v>403</v>
      </c>
      <c r="M2" s="1" t="s">
        <v>404</v>
      </c>
      <c r="N2" s="1" t="s">
        <v>283</v>
      </c>
      <c r="O2" s="1" t="s">
        <v>668</v>
      </c>
      <c r="P2" s="1" t="s">
        <v>405</v>
      </c>
      <c r="Q2" s="1" t="s">
        <v>406</v>
      </c>
      <c r="R2" s="19" t="s">
        <v>370</v>
      </c>
      <c r="S2" s="20" t="s">
        <v>371</v>
      </c>
      <c r="T2" s="1" t="s">
        <v>277</v>
      </c>
      <c r="U2" s="1" t="s">
        <v>432</v>
      </c>
      <c r="V2" s="1" t="s">
        <v>278</v>
      </c>
      <c r="W2" s="1" t="s">
        <v>433</v>
      </c>
      <c r="X2" s="1" t="s">
        <v>279</v>
      </c>
      <c r="Y2" s="1" t="s">
        <v>407</v>
      </c>
      <c r="Z2" s="20" t="s">
        <v>269</v>
      </c>
      <c r="AA2" s="16" t="s">
        <v>273</v>
      </c>
      <c r="AB2" s="3" t="s">
        <v>284</v>
      </c>
      <c r="AC2" s="73" t="s">
        <v>280</v>
      </c>
      <c r="AD2" s="1" t="s">
        <v>281</v>
      </c>
      <c r="AE2" s="16" t="s">
        <v>271</v>
      </c>
      <c r="AF2" s="16" t="s">
        <v>270</v>
      </c>
      <c r="AG2" s="16" t="s">
        <v>672</v>
      </c>
      <c r="AH2" s="16" t="s">
        <v>269</v>
      </c>
      <c r="AI2" s="54"/>
      <c r="AJ2" s="1"/>
    </row>
    <row r="3" spans="1:38" ht="84" customHeight="1">
      <c r="A3" s="180" t="s">
        <v>685</v>
      </c>
      <c r="B3" s="94" t="s">
        <v>215</v>
      </c>
      <c r="C3" s="17" t="s">
        <v>219</v>
      </c>
      <c r="D3" s="17" t="s">
        <v>681</v>
      </c>
      <c r="E3" s="17" t="s">
        <v>1173</v>
      </c>
      <c r="F3" s="17" t="s">
        <v>267</v>
      </c>
      <c r="G3" s="17" t="s">
        <v>613</v>
      </c>
      <c r="H3" s="17" t="s">
        <v>72</v>
      </c>
      <c r="I3" s="47">
        <v>39264</v>
      </c>
      <c r="J3" s="47">
        <v>39630</v>
      </c>
      <c r="K3" s="17" t="s">
        <v>833</v>
      </c>
      <c r="L3" s="17">
        <v>360</v>
      </c>
      <c r="M3" s="17" t="s">
        <v>485</v>
      </c>
      <c r="N3" s="17" t="s">
        <v>313</v>
      </c>
      <c r="O3" s="17" t="s">
        <v>422</v>
      </c>
      <c r="P3" s="17" t="s">
        <v>767</v>
      </c>
      <c r="Q3" s="17" t="s">
        <v>785</v>
      </c>
      <c r="R3" s="84" t="s">
        <v>377</v>
      </c>
      <c r="S3" s="95" t="s">
        <v>475</v>
      </c>
      <c r="T3" s="26" t="s">
        <v>786</v>
      </c>
      <c r="U3" s="26" t="s">
        <v>315</v>
      </c>
      <c r="V3" s="26" t="s">
        <v>377</v>
      </c>
      <c r="W3" s="26" t="s">
        <v>475</v>
      </c>
      <c r="X3" s="26" t="s">
        <v>481</v>
      </c>
      <c r="Y3" s="96" t="s">
        <v>475</v>
      </c>
      <c r="Z3" s="48"/>
      <c r="AA3" s="17" t="s">
        <v>787</v>
      </c>
      <c r="AB3" s="17" t="s">
        <v>315</v>
      </c>
      <c r="AC3" s="17" t="s">
        <v>319</v>
      </c>
      <c r="AD3" s="17" t="s">
        <v>788</v>
      </c>
      <c r="AE3" s="97"/>
      <c r="AF3" s="97"/>
      <c r="AG3" s="97"/>
      <c r="AH3" s="97"/>
      <c r="AI3" s="33"/>
      <c r="AJ3" s="26"/>
      <c r="AK3" s="30"/>
      <c r="AL3" s="30"/>
    </row>
    <row r="4" spans="1:38" ht="52">
      <c r="A4" s="180"/>
      <c r="B4" s="49" t="s">
        <v>189</v>
      </c>
      <c r="C4" s="25" t="s">
        <v>789</v>
      </c>
      <c r="D4" s="25" t="s">
        <v>682</v>
      </c>
      <c r="E4" s="26" t="s">
        <v>509</v>
      </c>
      <c r="F4" s="26" t="s">
        <v>311</v>
      </c>
      <c r="G4" s="25" t="s">
        <v>75</v>
      </c>
      <c r="H4" s="25" t="s">
        <v>73</v>
      </c>
      <c r="I4" s="98">
        <v>40603</v>
      </c>
      <c r="J4" s="98">
        <v>40940</v>
      </c>
      <c r="K4" s="26" t="s">
        <v>355</v>
      </c>
      <c r="L4" s="26">
        <v>100</v>
      </c>
      <c r="M4" s="25" t="s">
        <v>341</v>
      </c>
      <c r="N4" s="26" t="s">
        <v>313</v>
      </c>
      <c r="O4" s="26" t="s">
        <v>229</v>
      </c>
      <c r="P4" s="26" t="s">
        <v>306</v>
      </c>
      <c r="Q4" s="25" t="s">
        <v>35</v>
      </c>
      <c r="R4" s="55" t="s">
        <v>376</v>
      </c>
      <c r="S4" s="99"/>
      <c r="T4" s="26"/>
      <c r="U4" s="26" t="s">
        <v>316</v>
      </c>
      <c r="V4" s="26" t="s">
        <v>316</v>
      </c>
      <c r="W4" s="26"/>
      <c r="X4" s="26"/>
      <c r="Y4" s="26"/>
      <c r="Z4" s="99"/>
      <c r="AA4" s="26" t="s">
        <v>790</v>
      </c>
      <c r="AB4" s="26" t="s">
        <v>316</v>
      </c>
      <c r="AC4" s="26" t="s">
        <v>319</v>
      </c>
      <c r="AD4" s="26" t="s">
        <v>376</v>
      </c>
      <c r="AE4" s="26"/>
      <c r="AF4" s="26"/>
      <c r="AG4" s="26"/>
      <c r="AH4" s="26"/>
      <c r="AI4" s="33"/>
      <c r="AJ4" s="26"/>
      <c r="AK4" s="30"/>
      <c r="AL4" s="30"/>
    </row>
    <row r="5" spans="1:38" s="14" customFormat="1" ht="78">
      <c r="A5" s="180"/>
      <c r="B5" s="100" t="s">
        <v>557</v>
      </c>
      <c r="C5" s="15" t="s">
        <v>558</v>
      </c>
      <c r="D5" s="15" t="s">
        <v>695</v>
      </c>
      <c r="E5" s="17" t="s">
        <v>419</v>
      </c>
      <c r="F5" s="17" t="s">
        <v>311</v>
      </c>
      <c r="G5" s="17" t="s">
        <v>791</v>
      </c>
      <c r="H5" s="15" t="s">
        <v>420</v>
      </c>
      <c r="I5" s="47">
        <v>40878</v>
      </c>
      <c r="J5" s="47">
        <v>41699</v>
      </c>
      <c r="K5" s="17" t="s">
        <v>569</v>
      </c>
      <c r="L5" s="17">
        <v>218</v>
      </c>
      <c r="M5" s="15" t="s">
        <v>792</v>
      </c>
      <c r="N5" s="17" t="s">
        <v>542</v>
      </c>
      <c r="O5" s="17" t="s">
        <v>598</v>
      </c>
      <c r="P5" s="17" t="s">
        <v>625</v>
      </c>
      <c r="Q5" s="15" t="s">
        <v>1174</v>
      </c>
      <c r="R5" s="84" t="s">
        <v>316</v>
      </c>
      <c r="S5" s="48"/>
      <c r="T5" s="17"/>
      <c r="U5" s="17" t="s">
        <v>316</v>
      </c>
      <c r="V5" s="17" t="s">
        <v>316</v>
      </c>
      <c r="W5" s="17"/>
      <c r="X5" s="17"/>
      <c r="Y5" s="17"/>
      <c r="Z5" s="48"/>
      <c r="AA5" s="17"/>
      <c r="AB5" s="17" t="s">
        <v>316</v>
      </c>
      <c r="AC5" s="17" t="s">
        <v>316</v>
      </c>
      <c r="AD5" s="17" t="s">
        <v>316</v>
      </c>
      <c r="AE5" s="17"/>
      <c r="AF5" s="17"/>
      <c r="AG5" s="17"/>
      <c r="AH5" s="17"/>
      <c r="AI5" s="33"/>
      <c r="AJ5" s="26"/>
      <c r="AK5" s="30"/>
      <c r="AL5" s="30"/>
    </row>
    <row r="6" spans="1:38" ht="52">
      <c r="A6" s="180"/>
      <c r="B6" s="49" t="s">
        <v>538</v>
      </c>
      <c r="C6" s="25" t="s">
        <v>793</v>
      </c>
      <c r="D6" s="25" t="s">
        <v>696</v>
      </c>
      <c r="E6" s="25" t="s">
        <v>354</v>
      </c>
      <c r="F6" s="26" t="s">
        <v>311</v>
      </c>
      <c r="G6" s="25" t="s">
        <v>794</v>
      </c>
      <c r="H6" s="25" t="s">
        <v>391</v>
      </c>
      <c r="I6" s="98">
        <v>40422</v>
      </c>
      <c r="J6" s="98">
        <v>40848</v>
      </c>
      <c r="K6" s="26" t="s">
        <v>655</v>
      </c>
      <c r="L6" s="26">
        <v>392</v>
      </c>
      <c r="M6" s="26" t="s">
        <v>519</v>
      </c>
      <c r="N6" s="26" t="s">
        <v>322</v>
      </c>
      <c r="O6" s="26" t="s">
        <v>288</v>
      </c>
      <c r="P6" s="26" t="s">
        <v>239</v>
      </c>
      <c r="Q6" s="26" t="s">
        <v>795</v>
      </c>
      <c r="R6" s="55" t="s">
        <v>376</v>
      </c>
      <c r="S6" s="99"/>
      <c r="T6" s="26"/>
      <c r="U6" s="26" t="s">
        <v>316</v>
      </c>
      <c r="V6" s="26" t="s">
        <v>316</v>
      </c>
      <c r="W6" s="26"/>
      <c r="X6" s="26"/>
      <c r="Y6" s="26"/>
      <c r="Z6" s="99"/>
      <c r="AA6" s="26" t="s">
        <v>790</v>
      </c>
      <c r="AB6" s="26" t="s">
        <v>316</v>
      </c>
      <c r="AC6" s="26" t="s">
        <v>319</v>
      </c>
      <c r="AD6" s="26" t="s">
        <v>376</v>
      </c>
      <c r="AE6" s="101"/>
      <c r="AF6" s="101"/>
      <c r="AG6" s="101"/>
      <c r="AH6" s="101"/>
      <c r="AI6" s="33"/>
      <c r="AJ6" s="26"/>
      <c r="AK6" s="30"/>
      <c r="AL6" s="30"/>
    </row>
    <row r="7" spans="1:38" ht="65">
      <c r="A7" s="180"/>
      <c r="B7" s="94" t="s">
        <v>345</v>
      </c>
      <c r="C7" s="17" t="s">
        <v>346</v>
      </c>
      <c r="D7" s="17" t="s">
        <v>746</v>
      </c>
      <c r="E7" s="17" t="s">
        <v>76</v>
      </c>
      <c r="F7" s="17" t="s">
        <v>311</v>
      </c>
      <c r="G7" s="17" t="s">
        <v>747</v>
      </c>
      <c r="H7" s="17" t="s">
        <v>344</v>
      </c>
      <c r="I7" s="47">
        <v>39142</v>
      </c>
      <c r="J7" s="47">
        <v>39600</v>
      </c>
      <c r="K7" s="17" t="s">
        <v>748</v>
      </c>
      <c r="L7" s="17">
        <v>91</v>
      </c>
      <c r="M7" s="17" t="s">
        <v>312</v>
      </c>
      <c r="N7" s="17" t="s">
        <v>313</v>
      </c>
      <c r="O7" s="17" t="s">
        <v>221</v>
      </c>
      <c r="P7" s="17" t="s">
        <v>438</v>
      </c>
      <c r="Q7" s="15" t="s">
        <v>612</v>
      </c>
      <c r="R7" s="84" t="s">
        <v>376</v>
      </c>
      <c r="S7" s="48"/>
      <c r="T7" s="17" t="s">
        <v>786</v>
      </c>
      <c r="U7" s="17" t="s">
        <v>319</v>
      </c>
      <c r="V7" s="17" t="s">
        <v>376</v>
      </c>
      <c r="W7" s="17"/>
      <c r="X7" s="17"/>
      <c r="Y7" s="17"/>
      <c r="Z7" s="48"/>
      <c r="AA7" s="17" t="s">
        <v>787</v>
      </c>
      <c r="AB7" s="17" t="s">
        <v>316</v>
      </c>
      <c r="AC7" s="17" t="s">
        <v>319</v>
      </c>
      <c r="AD7" s="17" t="s">
        <v>376</v>
      </c>
      <c r="AE7" s="17"/>
      <c r="AF7" s="17"/>
      <c r="AG7" s="17"/>
      <c r="AH7" s="17"/>
      <c r="AI7" s="33"/>
      <c r="AJ7" s="26"/>
      <c r="AK7" s="30"/>
      <c r="AL7" s="30"/>
    </row>
    <row r="8" spans="1:38" s="13" customFormat="1" ht="104">
      <c r="A8" s="180"/>
      <c r="B8" s="46" t="s">
        <v>218</v>
      </c>
      <c r="C8" s="26" t="s">
        <v>308</v>
      </c>
      <c r="D8" s="26" t="s">
        <v>589</v>
      </c>
      <c r="E8" s="26" t="s">
        <v>182</v>
      </c>
      <c r="F8" s="26" t="s">
        <v>267</v>
      </c>
      <c r="G8" s="26" t="s">
        <v>749</v>
      </c>
      <c r="H8" s="26" t="s">
        <v>307</v>
      </c>
      <c r="I8" s="98">
        <v>38961</v>
      </c>
      <c r="J8" s="98">
        <v>39417</v>
      </c>
      <c r="K8" s="26" t="s">
        <v>750</v>
      </c>
      <c r="L8" s="26">
        <v>60</v>
      </c>
      <c r="M8" s="26" t="s">
        <v>312</v>
      </c>
      <c r="N8" s="26" t="s">
        <v>313</v>
      </c>
      <c r="O8" s="26" t="s">
        <v>751</v>
      </c>
      <c r="P8" s="26" t="s">
        <v>392</v>
      </c>
      <c r="Q8" s="26" t="s">
        <v>721</v>
      </c>
      <c r="R8" s="55" t="s">
        <v>375</v>
      </c>
      <c r="S8" s="90" t="s">
        <v>714</v>
      </c>
      <c r="T8" s="17" t="s">
        <v>752</v>
      </c>
      <c r="U8" s="17" t="s">
        <v>315</v>
      </c>
      <c r="V8" s="17" t="s">
        <v>375</v>
      </c>
      <c r="W8" s="17" t="s">
        <v>77</v>
      </c>
      <c r="X8" s="17" t="s">
        <v>116</v>
      </c>
      <c r="Y8" s="102" t="s">
        <v>9</v>
      </c>
      <c r="Z8" s="103" t="s">
        <v>753</v>
      </c>
      <c r="AA8" s="104" t="s">
        <v>40</v>
      </c>
      <c r="AB8" s="26" t="s">
        <v>315</v>
      </c>
      <c r="AC8" s="26" t="s">
        <v>319</v>
      </c>
      <c r="AD8" s="26" t="s">
        <v>754</v>
      </c>
      <c r="AE8" s="101"/>
      <c r="AF8" s="101"/>
      <c r="AG8" s="101"/>
      <c r="AH8" s="101"/>
      <c r="AI8" s="55"/>
      <c r="AJ8" s="26"/>
      <c r="AK8" s="25"/>
      <c r="AL8" s="25"/>
    </row>
    <row r="9" spans="1:38" ht="52">
      <c r="A9" s="180"/>
      <c r="B9" s="94" t="s">
        <v>338</v>
      </c>
      <c r="C9" s="17" t="s">
        <v>388</v>
      </c>
      <c r="D9" s="17" t="s">
        <v>553</v>
      </c>
      <c r="E9" s="17" t="s">
        <v>755</v>
      </c>
      <c r="F9" s="17" t="s">
        <v>311</v>
      </c>
      <c r="G9" s="17" t="s">
        <v>756</v>
      </c>
      <c r="H9" s="17" t="s">
        <v>339</v>
      </c>
      <c r="I9" s="47">
        <v>37288</v>
      </c>
      <c r="J9" s="47">
        <v>37591</v>
      </c>
      <c r="K9" s="17" t="s">
        <v>757</v>
      </c>
      <c r="L9" s="17">
        <v>44</v>
      </c>
      <c r="M9" s="17" t="s">
        <v>758</v>
      </c>
      <c r="N9" s="17" t="s">
        <v>313</v>
      </c>
      <c r="O9" s="17" t="s">
        <v>759</v>
      </c>
      <c r="P9" s="17" t="s">
        <v>249</v>
      </c>
      <c r="Q9" s="15" t="s">
        <v>78</v>
      </c>
      <c r="R9" s="84" t="s">
        <v>376</v>
      </c>
      <c r="S9" s="48"/>
      <c r="T9" s="17" t="s">
        <v>760</v>
      </c>
      <c r="U9" s="17" t="s">
        <v>319</v>
      </c>
      <c r="V9" s="17" t="s">
        <v>376</v>
      </c>
      <c r="W9" s="17"/>
      <c r="X9" s="17"/>
      <c r="Y9" s="17"/>
      <c r="Z9" s="48"/>
      <c r="AA9" s="17" t="s">
        <v>45</v>
      </c>
      <c r="AB9" s="17" t="s">
        <v>316</v>
      </c>
      <c r="AC9" s="17" t="s">
        <v>319</v>
      </c>
      <c r="AD9" s="17" t="s">
        <v>376</v>
      </c>
      <c r="AE9" s="97"/>
      <c r="AF9" s="97"/>
      <c r="AG9" s="97"/>
      <c r="AH9" s="97"/>
      <c r="AI9" s="33"/>
      <c r="AJ9" s="26"/>
      <c r="AK9" s="30"/>
      <c r="AL9" s="30"/>
    </row>
    <row r="10" spans="1:38" ht="78">
      <c r="A10" s="180"/>
      <c r="B10" s="105" t="s">
        <v>389</v>
      </c>
      <c r="C10" s="26" t="s">
        <v>332</v>
      </c>
      <c r="D10" s="26" t="s">
        <v>590</v>
      </c>
      <c r="E10" s="26" t="s">
        <v>250</v>
      </c>
      <c r="F10" s="26" t="s">
        <v>267</v>
      </c>
      <c r="G10" s="25" t="s">
        <v>241</v>
      </c>
      <c r="H10" s="26" t="s">
        <v>333</v>
      </c>
      <c r="I10" s="98">
        <v>40452</v>
      </c>
      <c r="J10" s="98">
        <v>40787</v>
      </c>
      <c r="K10" s="26" t="s">
        <v>761</v>
      </c>
      <c r="L10" s="26">
        <v>183</v>
      </c>
      <c r="M10" s="26" t="s">
        <v>312</v>
      </c>
      <c r="N10" s="26" t="s">
        <v>313</v>
      </c>
      <c r="O10" s="26" t="s">
        <v>577</v>
      </c>
      <c r="P10" s="26" t="s">
        <v>762</v>
      </c>
      <c r="Q10" s="26" t="s">
        <v>763</v>
      </c>
      <c r="R10" s="55" t="s">
        <v>375</v>
      </c>
      <c r="S10" s="90" t="s">
        <v>717</v>
      </c>
      <c r="T10" s="17" t="s">
        <v>764</v>
      </c>
      <c r="U10" s="17" t="s">
        <v>315</v>
      </c>
      <c r="V10" s="17" t="s">
        <v>375</v>
      </c>
      <c r="W10" s="17" t="s">
        <v>765</v>
      </c>
      <c r="X10" s="17" t="s">
        <v>807</v>
      </c>
      <c r="Y10" s="102" t="s">
        <v>717</v>
      </c>
      <c r="Z10" s="106"/>
      <c r="AA10" s="104" t="s">
        <v>44</v>
      </c>
      <c r="AB10" s="26" t="s">
        <v>315</v>
      </c>
      <c r="AC10" s="26" t="s">
        <v>319</v>
      </c>
      <c r="AD10" s="26" t="s">
        <v>754</v>
      </c>
      <c r="AE10" s="26"/>
      <c r="AF10" s="26"/>
      <c r="AG10" s="26"/>
      <c r="AH10" s="26"/>
      <c r="AI10" s="33"/>
      <c r="AJ10" s="26"/>
      <c r="AK10" s="30"/>
      <c r="AL10" s="30"/>
    </row>
    <row r="11" spans="1:38" s="6" customFormat="1" ht="99" customHeight="1">
      <c r="A11" s="180"/>
      <c r="B11" s="94" t="s">
        <v>111</v>
      </c>
      <c r="C11" s="17" t="s">
        <v>199</v>
      </c>
      <c r="D11" s="17" t="s">
        <v>637</v>
      </c>
      <c r="E11" s="17" t="s">
        <v>525</v>
      </c>
      <c r="F11" s="17" t="s">
        <v>311</v>
      </c>
      <c r="G11" s="17" t="s">
        <v>808</v>
      </c>
      <c r="H11" s="17" t="s">
        <v>524</v>
      </c>
      <c r="I11" s="47">
        <v>38078</v>
      </c>
      <c r="J11" s="47">
        <v>38565</v>
      </c>
      <c r="K11" s="17" t="s">
        <v>757</v>
      </c>
      <c r="L11" s="17">
        <v>170</v>
      </c>
      <c r="M11" s="17" t="s">
        <v>758</v>
      </c>
      <c r="N11" s="17" t="s">
        <v>313</v>
      </c>
      <c r="O11" s="17" t="s">
        <v>320</v>
      </c>
      <c r="P11" s="17" t="s">
        <v>684</v>
      </c>
      <c r="Q11" s="15" t="s">
        <v>809</v>
      </c>
      <c r="R11" s="84" t="s">
        <v>376</v>
      </c>
      <c r="S11" s="48"/>
      <c r="T11" s="17" t="s">
        <v>810</v>
      </c>
      <c r="U11" s="17" t="s">
        <v>315</v>
      </c>
      <c r="V11" s="17" t="s">
        <v>375</v>
      </c>
      <c r="W11" s="17" t="s">
        <v>772</v>
      </c>
      <c r="X11" s="17" t="s">
        <v>739</v>
      </c>
      <c r="Y11" s="102" t="s">
        <v>713</v>
      </c>
      <c r="Z11" s="106"/>
      <c r="AA11" s="104" t="s">
        <v>773</v>
      </c>
      <c r="AB11" s="26" t="s">
        <v>319</v>
      </c>
      <c r="AC11" s="26" t="s">
        <v>319</v>
      </c>
      <c r="AD11" s="26" t="s">
        <v>376</v>
      </c>
      <c r="AE11" s="26"/>
      <c r="AF11" s="26"/>
      <c r="AG11" s="26"/>
      <c r="AH11" s="26" t="s">
        <v>913</v>
      </c>
      <c r="AI11" s="55"/>
      <c r="AJ11" s="26"/>
      <c r="AK11" s="25"/>
      <c r="AL11" s="25"/>
    </row>
    <row r="12" spans="1:38" ht="132" customHeight="1">
      <c r="A12" s="180"/>
      <c r="B12" s="100" t="s">
        <v>484</v>
      </c>
      <c r="C12" s="15">
        <v>110748</v>
      </c>
      <c r="D12" s="15" t="s">
        <v>774</v>
      </c>
      <c r="E12" s="15" t="s">
        <v>775</v>
      </c>
      <c r="F12" s="17" t="s">
        <v>311</v>
      </c>
      <c r="G12" s="15" t="s">
        <v>776</v>
      </c>
      <c r="H12" s="15" t="s">
        <v>521</v>
      </c>
      <c r="I12" s="47">
        <v>39479</v>
      </c>
      <c r="J12" s="47">
        <v>39995</v>
      </c>
      <c r="K12" s="17" t="s">
        <v>748</v>
      </c>
      <c r="L12" s="17">
        <v>376</v>
      </c>
      <c r="M12" s="17" t="s">
        <v>518</v>
      </c>
      <c r="N12" s="17" t="s">
        <v>313</v>
      </c>
      <c r="O12" s="17" t="s">
        <v>417</v>
      </c>
      <c r="P12" s="17" t="s">
        <v>777</v>
      </c>
      <c r="Q12" s="17" t="s">
        <v>778</v>
      </c>
      <c r="R12" s="84" t="s">
        <v>377</v>
      </c>
      <c r="S12" s="107" t="s">
        <v>475</v>
      </c>
      <c r="T12" s="26" t="s">
        <v>779</v>
      </c>
      <c r="U12" s="26" t="s">
        <v>315</v>
      </c>
      <c r="V12" s="26" t="s">
        <v>377</v>
      </c>
      <c r="W12" s="26" t="s">
        <v>475</v>
      </c>
      <c r="X12" s="25" t="s">
        <v>731</v>
      </c>
      <c r="Y12" s="108" t="s">
        <v>475</v>
      </c>
      <c r="Z12" s="48"/>
      <c r="AA12" s="17" t="s">
        <v>752</v>
      </c>
      <c r="AB12" s="17" t="s">
        <v>315</v>
      </c>
      <c r="AC12" s="17" t="s">
        <v>780</v>
      </c>
      <c r="AD12" s="17" t="s">
        <v>781</v>
      </c>
      <c r="AE12" s="97"/>
      <c r="AF12" s="17"/>
      <c r="AG12" s="105"/>
      <c r="AH12" s="26"/>
      <c r="AI12" s="33"/>
      <c r="AJ12" s="26"/>
      <c r="AK12" s="30"/>
      <c r="AL12" s="30"/>
    </row>
    <row r="13" spans="1:38" ht="78">
      <c r="A13" s="180"/>
      <c r="B13" s="100" t="s">
        <v>223</v>
      </c>
      <c r="C13" s="15" t="s">
        <v>193</v>
      </c>
      <c r="D13" s="15" t="s">
        <v>680</v>
      </c>
      <c r="E13" s="15" t="s">
        <v>235</v>
      </c>
      <c r="F13" s="17" t="s">
        <v>311</v>
      </c>
      <c r="G13" s="15" t="s">
        <v>453</v>
      </c>
      <c r="H13" s="15" t="s">
        <v>352</v>
      </c>
      <c r="I13" s="47">
        <v>39448</v>
      </c>
      <c r="J13" s="47">
        <v>39783</v>
      </c>
      <c r="K13" s="17" t="s">
        <v>748</v>
      </c>
      <c r="L13" s="17">
        <v>146</v>
      </c>
      <c r="M13" s="17" t="s">
        <v>518</v>
      </c>
      <c r="N13" s="17" t="s">
        <v>313</v>
      </c>
      <c r="O13" s="15" t="s">
        <v>314</v>
      </c>
      <c r="P13" s="17" t="s">
        <v>293</v>
      </c>
      <c r="Q13" s="62" t="s">
        <v>782</v>
      </c>
      <c r="R13" s="84" t="s">
        <v>376</v>
      </c>
      <c r="S13" s="48"/>
      <c r="T13" s="17" t="s">
        <v>786</v>
      </c>
      <c r="U13" s="17" t="s">
        <v>319</v>
      </c>
      <c r="V13" s="17" t="s">
        <v>376</v>
      </c>
      <c r="W13" s="17"/>
      <c r="X13" s="17"/>
      <c r="Y13" s="17"/>
      <c r="Z13" s="48"/>
      <c r="AA13" s="17" t="s">
        <v>752</v>
      </c>
      <c r="AB13" s="17" t="s">
        <v>316</v>
      </c>
      <c r="AC13" s="17" t="s">
        <v>319</v>
      </c>
      <c r="AD13" s="17" t="s">
        <v>376</v>
      </c>
      <c r="AE13" s="97"/>
      <c r="AF13" s="97"/>
      <c r="AG13" s="97"/>
      <c r="AH13" s="15" t="s">
        <v>783</v>
      </c>
      <c r="AI13" s="33"/>
      <c r="AJ13" s="26"/>
      <c r="AK13" s="30"/>
      <c r="AL13" s="30"/>
    </row>
    <row r="14" spans="1:38" ht="65">
      <c r="A14" s="180"/>
      <c r="B14" s="109" t="s">
        <v>325</v>
      </c>
      <c r="C14" s="25" t="s">
        <v>22</v>
      </c>
      <c r="D14" s="25" t="s">
        <v>675</v>
      </c>
      <c r="E14" s="25" t="s">
        <v>784</v>
      </c>
      <c r="F14" s="26" t="s">
        <v>267</v>
      </c>
      <c r="G14" s="25" t="s">
        <v>832</v>
      </c>
      <c r="H14" s="25" t="s">
        <v>61</v>
      </c>
      <c r="I14" s="98">
        <v>39448</v>
      </c>
      <c r="J14" s="98">
        <v>39630</v>
      </c>
      <c r="K14" s="26" t="s">
        <v>833</v>
      </c>
      <c r="L14" s="26">
        <v>23</v>
      </c>
      <c r="M14" s="26" t="s">
        <v>312</v>
      </c>
      <c r="N14" s="26" t="s">
        <v>313</v>
      </c>
      <c r="O14" s="25" t="s">
        <v>488</v>
      </c>
      <c r="P14" s="26" t="s">
        <v>434</v>
      </c>
      <c r="Q14" s="25" t="s">
        <v>834</v>
      </c>
      <c r="R14" s="55" t="s">
        <v>376</v>
      </c>
      <c r="S14" s="99"/>
      <c r="T14" s="26" t="s">
        <v>786</v>
      </c>
      <c r="U14" s="26" t="s">
        <v>319</v>
      </c>
      <c r="V14" s="26" t="s">
        <v>376</v>
      </c>
      <c r="W14" s="26"/>
      <c r="X14" s="26"/>
      <c r="Y14" s="26"/>
      <c r="Z14" s="99"/>
      <c r="AA14" s="26" t="s">
        <v>787</v>
      </c>
      <c r="AB14" s="26" t="s">
        <v>316</v>
      </c>
      <c r="AC14" s="26" t="s">
        <v>319</v>
      </c>
      <c r="AD14" s="26" t="s">
        <v>376</v>
      </c>
      <c r="AE14" s="26"/>
      <c r="AF14" s="26"/>
      <c r="AG14" s="26"/>
      <c r="AH14" s="26"/>
      <c r="AI14" s="33"/>
      <c r="AJ14" s="26"/>
      <c r="AK14" s="30"/>
      <c r="AL14" s="30"/>
    </row>
    <row r="15" spans="1:38" ht="112" customHeight="1">
      <c r="A15" s="180"/>
      <c r="B15" s="100" t="s">
        <v>435</v>
      </c>
      <c r="C15" s="15" t="s">
        <v>835</v>
      </c>
      <c r="D15" s="15" t="s">
        <v>581</v>
      </c>
      <c r="E15" s="15" t="s">
        <v>1175</v>
      </c>
      <c r="F15" s="17" t="s">
        <v>311</v>
      </c>
      <c r="G15" s="15" t="s">
        <v>836</v>
      </c>
      <c r="H15" s="15" t="s">
        <v>202</v>
      </c>
      <c r="I15" s="47">
        <v>39814</v>
      </c>
      <c r="J15" s="47">
        <v>40087</v>
      </c>
      <c r="K15" s="17" t="s">
        <v>1176</v>
      </c>
      <c r="L15" s="17">
        <v>204</v>
      </c>
      <c r="M15" s="17" t="s">
        <v>312</v>
      </c>
      <c r="N15" s="17" t="s">
        <v>313</v>
      </c>
      <c r="O15" s="15" t="s">
        <v>314</v>
      </c>
      <c r="P15" s="17" t="s">
        <v>549</v>
      </c>
      <c r="Q15" s="17" t="s">
        <v>796</v>
      </c>
      <c r="R15" s="84" t="s">
        <v>375</v>
      </c>
      <c r="S15" s="107" t="s">
        <v>469</v>
      </c>
      <c r="T15" s="26" t="s">
        <v>779</v>
      </c>
      <c r="U15" s="26" t="s">
        <v>319</v>
      </c>
      <c r="V15" s="26" t="s">
        <v>376</v>
      </c>
      <c r="W15" s="26"/>
      <c r="X15" s="26"/>
      <c r="Y15" s="26"/>
      <c r="Z15" s="99"/>
      <c r="AA15" s="26" t="s">
        <v>786</v>
      </c>
      <c r="AB15" s="26" t="s">
        <v>316</v>
      </c>
      <c r="AC15" s="26" t="s">
        <v>315</v>
      </c>
      <c r="AD15" s="26" t="s">
        <v>375</v>
      </c>
      <c r="AE15" s="25" t="s">
        <v>797</v>
      </c>
      <c r="AF15" s="26" t="s">
        <v>798</v>
      </c>
      <c r="AG15" s="108" t="s">
        <v>469</v>
      </c>
      <c r="AH15" s="17" t="s">
        <v>799</v>
      </c>
      <c r="AI15" s="33"/>
      <c r="AJ15" s="26"/>
      <c r="AK15" s="30"/>
      <c r="AL15" s="30"/>
    </row>
    <row r="16" spans="1:38" ht="112" customHeight="1">
      <c r="A16" s="180"/>
      <c r="B16" s="46" t="s">
        <v>343</v>
      </c>
      <c r="C16" s="26" t="s">
        <v>340</v>
      </c>
      <c r="D16" s="26" t="s">
        <v>88</v>
      </c>
      <c r="E16" s="26" t="s">
        <v>755</v>
      </c>
      <c r="F16" s="26" t="s">
        <v>311</v>
      </c>
      <c r="G16" s="26" t="s">
        <v>756</v>
      </c>
      <c r="H16" s="26" t="s">
        <v>339</v>
      </c>
      <c r="I16" s="98">
        <v>37561</v>
      </c>
      <c r="J16" s="98">
        <v>38353</v>
      </c>
      <c r="K16" s="26" t="s">
        <v>757</v>
      </c>
      <c r="L16" s="26" t="s">
        <v>758</v>
      </c>
      <c r="M16" s="26" t="s">
        <v>519</v>
      </c>
      <c r="N16" s="26" t="s">
        <v>313</v>
      </c>
      <c r="O16" s="26" t="s">
        <v>800</v>
      </c>
      <c r="P16" s="26" t="s">
        <v>683</v>
      </c>
      <c r="Q16" s="26" t="s">
        <v>801</v>
      </c>
      <c r="R16" s="55" t="s">
        <v>375</v>
      </c>
      <c r="S16" s="90" t="s">
        <v>715</v>
      </c>
      <c r="T16" s="17" t="s">
        <v>810</v>
      </c>
      <c r="U16" s="17" t="s">
        <v>315</v>
      </c>
      <c r="V16" s="17" t="s">
        <v>375</v>
      </c>
      <c r="W16" s="17" t="s">
        <v>772</v>
      </c>
      <c r="X16" s="110" t="s">
        <v>703</v>
      </c>
      <c r="Y16" s="102" t="s">
        <v>713</v>
      </c>
      <c r="Z16" s="106"/>
      <c r="AA16" s="104" t="s">
        <v>135</v>
      </c>
      <c r="AB16" s="26" t="s">
        <v>319</v>
      </c>
      <c r="AC16" s="26" t="s">
        <v>315</v>
      </c>
      <c r="AD16" s="26" t="s">
        <v>375</v>
      </c>
      <c r="AE16" s="25" t="s">
        <v>802</v>
      </c>
      <c r="AF16" s="111" t="s">
        <v>703</v>
      </c>
      <c r="AG16" s="96" t="s">
        <v>10</v>
      </c>
      <c r="AH16" s="17" t="s">
        <v>803</v>
      </c>
      <c r="AI16" s="33"/>
      <c r="AJ16" s="26"/>
      <c r="AK16" s="30"/>
      <c r="AL16" s="30"/>
    </row>
    <row r="17" spans="1:38" s="6" customFormat="1" ht="91">
      <c r="A17" s="180"/>
      <c r="B17" s="46" t="s">
        <v>42</v>
      </c>
      <c r="C17" s="26" t="s">
        <v>1199</v>
      </c>
      <c r="D17" s="26" t="s">
        <v>804</v>
      </c>
      <c r="E17" s="26" t="s">
        <v>583</v>
      </c>
      <c r="F17" s="26" t="s">
        <v>311</v>
      </c>
      <c r="G17" s="26" t="s">
        <v>805</v>
      </c>
      <c r="H17" s="26" t="s">
        <v>521</v>
      </c>
      <c r="I17" s="98">
        <v>39508</v>
      </c>
      <c r="J17" s="98">
        <v>39995</v>
      </c>
      <c r="K17" s="26" t="s">
        <v>748</v>
      </c>
      <c r="L17" s="26">
        <v>96</v>
      </c>
      <c r="M17" s="26" t="s">
        <v>227</v>
      </c>
      <c r="N17" s="26" t="s">
        <v>313</v>
      </c>
      <c r="O17" s="26" t="s">
        <v>327</v>
      </c>
      <c r="P17" s="26" t="s">
        <v>806</v>
      </c>
      <c r="Q17" s="25" t="s">
        <v>811</v>
      </c>
      <c r="R17" s="55" t="s">
        <v>377</v>
      </c>
      <c r="S17" s="90" t="s">
        <v>475</v>
      </c>
      <c r="T17" s="17" t="s">
        <v>779</v>
      </c>
      <c r="U17" s="17" t="s">
        <v>315</v>
      </c>
      <c r="V17" s="17" t="s">
        <v>377</v>
      </c>
      <c r="W17" s="17" t="s">
        <v>475</v>
      </c>
      <c r="X17" s="17" t="s">
        <v>59</v>
      </c>
      <c r="Y17" s="102" t="s">
        <v>475</v>
      </c>
      <c r="Z17" s="99"/>
      <c r="AA17" s="26" t="s">
        <v>752</v>
      </c>
      <c r="AB17" s="26" t="s">
        <v>315</v>
      </c>
      <c r="AC17" s="26" t="s">
        <v>319</v>
      </c>
      <c r="AD17" s="26" t="s">
        <v>788</v>
      </c>
      <c r="AE17" s="101"/>
      <c r="AF17" s="101"/>
      <c r="AG17" s="101"/>
      <c r="AH17" s="101"/>
      <c r="AI17" s="55"/>
      <c r="AJ17" s="26"/>
      <c r="AK17" s="25"/>
      <c r="AL17" s="25"/>
    </row>
    <row r="18" spans="1:38" ht="65">
      <c r="A18" s="180"/>
      <c r="B18" s="100" t="s">
        <v>289</v>
      </c>
      <c r="C18" s="15" t="s">
        <v>175</v>
      </c>
      <c r="D18" s="15" t="s">
        <v>677</v>
      </c>
      <c r="E18" s="17" t="s">
        <v>173</v>
      </c>
      <c r="F18" s="17" t="s">
        <v>486</v>
      </c>
      <c r="G18" s="17" t="s">
        <v>33</v>
      </c>
      <c r="H18" s="17" t="s">
        <v>290</v>
      </c>
      <c r="I18" s="47">
        <v>39873</v>
      </c>
      <c r="J18" s="47">
        <v>40238</v>
      </c>
      <c r="K18" s="17" t="s">
        <v>812</v>
      </c>
      <c r="L18" s="17">
        <v>23</v>
      </c>
      <c r="M18" s="17" t="s">
        <v>476</v>
      </c>
      <c r="N18" s="17" t="s">
        <v>313</v>
      </c>
      <c r="O18" s="15" t="s">
        <v>426</v>
      </c>
      <c r="P18" s="17" t="s">
        <v>254</v>
      </c>
      <c r="Q18" s="17" t="s">
        <v>813</v>
      </c>
      <c r="R18" s="84" t="s">
        <v>376</v>
      </c>
      <c r="S18" s="48"/>
      <c r="T18" s="17" t="s">
        <v>814</v>
      </c>
      <c r="U18" s="17" t="s">
        <v>319</v>
      </c>
      <c r="V18" s="17" t="s">
        <v>376</v>
      </c>
      <c r="W18" s="17"/>
      <c r="X18" s="17"/>
      <c r="Y18" s="17"/>
      <c r="Z18" s="48"/>
      <c r="AA18" s="17" t="s">
        <v>786</v>
      </c>
      <c r="AB18" s="17" t="s">
        <v>316</v>
      </c>
      <c r="AC18" s="17" t="s">
        <v>319</v>
      </c>
      <c r="AD18" s="17" t="s">
        <v>376</v>
      </c>
      <c r="AE18" s="97"/>
      <c r="AF18" s="97"/>
      <c r="AG18" s="97"/>
      <c r="AH18" s="97"/>
      <c r="AI18" s="33"/>
      <c r="AJ18" s="26"/>
      <c r="AK18" s="30"/>
      <c r="AL18" s="30"/>
    </row>
    <row r="19" spans="1:38" ht="78">
      <c r="A19" s="180"/>
      <c r="B19" s="49" t="s">
        <v>112</v>
      </c>
      <c r="C19" s="25" t="s">
        <v>349</v>
      </c>
      <c r="D19" s="25" t="s">
        <v>679</v>
      </c>
      <c r="E19" s="26" t="s">
        <v>815</v>
      </c>
      <c r="F19" s="26" t="s">
        <v>311</v>
      </c>
      <c r="G19" s="26" t="s">
        <v>816</v>
      </c>
      <c r="H19" s="25" t="s">
        <v>113</v>
      </c>
      <c r="I19" s="98">
        <v>39356</v>
      </c>
      <c r="J19" s="98">
        <v>39934</v>
      </c>
      <c r="K19" s="26" t="s">
        <v>748</v>
      </c>
      <c r="L19" s="26">
        <v>187</v>
      </c>
      <c r="M19" s="26" t="s">
        <v>347</v>
      </c>
      <c r="N19" s="26" t="s">
        <v>313</v>
      </c>
      <c r="O19" s="25" t="s">
        <v>291</v>
      </c>
      <c r="P19" s="26" t="s">
        <v>348</v>
      </c>
      <c r="Q19" s="64" t="s">
        <v>1177</v>
      </c>
      <c r="R19" s="84" t="s">
        <v>377</v>
      </c>
      <c r="S19" s="107" t="s">
        <v>378</v>
      </c>
      <c r="T19" s="26" t="s">
        <v>1178</v>
      </c>
      <c r="U19" s="26" t="s">
        <v>315</v>
      </c>
      <c r="V19" s="26" t="s">
        <v>375</v>
      </c>
      <c r="W19" s="26" t="s">
        <v>1179</v>
      </c>
      <c r="X19" s="26" t="s">
        <v>336</v>
      </c>
      <c r="Y19" s="96" t="s">
        <v>716</v>
      </c>
      <c r="Z19" s="112"/>
      <c r="AA19" s="63" t="s">
        <v>1180</v>
      </c>
      <c r="AB19" s="17" t="s">
        <v>315</v>
      </c>
      <c r="AC19" s="17" t="s">
        <v>315</v>
      </c>
      <c r="AD19" s="17" t="s">
        <v>377</v>
      </c>
      <c r="AE19" s="17" t="s">
        <v>1181</v>
      </c>
      <c r="AF19" s="17" t="s">
        <v>1182</v>
      </c>
      <c r="AG19" s="167" t="s">
        <v>475</v>
      </c>
      <c r="AH19" s="101"/>
      <c r="AI19" s="33"/>
      <c r="AJ19" s="26"/>
      <c r="AK19" s="30"/>
      <c r="AL19" s="30"/>
    </row>
    <row r="20" spans="1:38" ht="91">
      <c r="A20" s="180"/>
      <c r="B20" s="100" t="s">
        <v>401</v>
      </c>
      <c r="C20" s="15" t="s">
        <v>818</v>
      </c>
      <c r="D20" s="15" t="s">
        <v>660</v>
      </c>
      <c r="E20" s="17" t="s">
        <v>302</v>
      </c>
      <c r="F20" s="17" t="s">
        <v>311</v>
      </c>
      <c r="G20" s="17" t="s">
        <v>62</v>
      </c>
      <c r="H20" s="15" t="s">
        <v>524</v>
      </c>
      <c r="I20" s="47">
        <v>38261</v>
      </c>
      <c r="J20" s="47">
        <v>38718</v>
      </c>
      <c r="K20" s="17" t="s">
        <v>757</v>
      </c>
      <c r="L20" s="17">
        <v>152</v>
      </c>
      <c r="M20" s="15" t="s">
        <v>95</v>
      </c>
      <c r="N20" s="17" t="s">
        <v>313</v>
      </c>
      <c r="O20" s="15" t="s">
        <v>291</v>
      </c>
      <c r="P20" s="17" t="s">
        <v>201</v>
      </c>
      <c r="Q20" s="15" t="s">
        <v>1183</v>
      </c>
      <c r="R20" s="84" t="s">
        <v>374</v>
      </c>
      <c r="S20" s="107" t="s">
        <v>770</v>
      </c>
      <c r="T20" s="26" t="s">
        <v>787</v>
      </c>
      <c r="U20" s="26" t="s">
        <v>315</v>
      </c>
      <c r="V20" s="26" t="s">
        <v>374</v>
      </c>
      <c r="W20" s="26" t="s">
        <v>1184</v>
      </c>
      <c r="X20" s="26" t="s">
        <v>769</v>
      </c>
      <c r="Y20" s="96" t="s">
        <v>770</v>
      </c>
      <c r="Z20" s="112"/>
      <c r="AA20" s="63" t="s">
        <v>136</v>
      </c>
      <c r="AB20" s="17" t="s">
        <v>315</v>
      </c>
      <c r="AC20" s="17" t="s">
        <v>316</v>
      </c>
      <c r="AD20" s="17" t="s">
        <v>316</v>
      </c>
      <c r="AE20" s="97"/>
      <c r="AF20" s="97"/>
      <c r="AG20" s="97"/>
      <c r="AH20" s="97"/>
      <c r="AI20" s="33"/>
      <c r="AJ20" s="26"/>
      <c r="AK20" s="30"/>
      <c r="AL20" s="30"/>
    </row>
    <row r="21" spans="1:38" ht="78">
      <c r="A21" s="180"/>
      <c r="B21" s="46" t="s">
        <v>482</v>
      </c>
      <c r="C21" s="26" t="s">
        <v>335</v>
      </c>
      <c r="D21" s="26" t="s">
        <v>608</v>
      </c>
      <c r="E21" s="26" t="s">
        <v>646</v>
      </c>
      <c r="F21" s="26" t="s">
        <v>267</v>
      </c>
      <c r="G21" s="26" t="s">
        <v>550</v>
      </c>
      <c r="H21" s="26" t="s">
        <v>571</v>
      </c>
      <c r="I21" s="98">
        <v>40391</v>
      </c>
      <c r="J21" s="98">
        <v>40603</v>
      </c>
      <c r="K21" s="26" t="s">
        <v>833</v>
      </c>
      <c r="L21" s="26">
        <v>70</v>
      </c>
      <c r="M21" s="26" t="s">
        <v>312</v>
      </c>
      <c r="N21" s="26" t="s">
        <v>313</v>
      </c>
      <c r="O21" s="25" t="s">
        <v>292</v>
      </c>
      <c r="P21" s="26" t="s">
        <v>334</v>
      </c>
      <c r="Q21" s="26" t="s">
        <v>650</v>
      </c>
      <c r="R21" s="55" t="s">
        <v>375</v>
      </c>
      <c r="S21" s="90" t="s">
        <v>771</v>
      </c>
      <c r="T21" s="17" t="s">
        <v>764</v>
      </c>
      <c r="U21" s="17" t="s">
        <v>315</v>
      </c>
      <c r="V21" s="17" t="s">
        <v>375</v>
      </c>
      <c r="W21" s="17" t="s">
        <v>819</v>
      </c>
      <c r="X21" s="17" t="s">
        <v>451</v>
      </c>
      <c r="Y21" s="102" t="s">
        <v>771</v>
      </c>
      <c r="Z21" s="106"/>
      <c r="AA21" s="104" t="s">
        <v>779</v>
      </c>
      <c r="AB21" s="26" t="s">
        <v>315</v>
      </c>
      <c r="AC21" s="26" t="s">
        <v>319</v>
      </c>
      <c r="AD21" s="26" t="s">
        <v>788</v>
      </c>
      <c r="AE21" s="101"/>
      <c r="AF21" s="101"/>
      <c r="AG21" s="101"/>
      <c r="AH21" s="101"/>
      <c r="AI21" s="33"/>
      <c r="AJ21" s="26"/>
      <c r="AK21" s="30"/>
      <c r="AL21" s="30"/>
    </row>
    <row r="22" spans="1:38" ht="78">
      <c r="A22" s="180"/>
      <c r="B22" s="100" t="s">
        <v>106</v>
      </c>
      <c r="C22" s="15" t="s">
        <v>214</v>
      </c>
      <c r="D22" s="15" t="s">
        <v>552</v>
      </c>
      <c r="E22" s="17" t="s">
        <v>94</v>
      </c>
      <c r="F22" s="17" t="s">
        <v>311</v>
      </c>
      <c r="G22" s="17" t="s">
        <v>791</v>
      </c>
      <c r="H22" s="17" t="s">
        <v>457</v>
      </c>
      <c r="I22" s="47">
        <v>38838</v>
      </c>
      <c r="J22" s="47">
        <v>39264</v>
      </c>
      <c r="K22" s="17" t="s">
        <v>833</v>
      </c>
      <c r="L22" s="17">
        <v>378</v>
      </c>
      <c r="M22" s="17" t="s">
        <v>820</v>
      </c>
      <c r="N22" s="17" t="s">
        <v>322</v>
      </c>
      <c r="O22" s="15" t="s">
        <v>363</v>
      </c>
      <c r="P22" s="17" t="s">
        <v>430</v>
      </c>
      <c r="Q22" s="15" t="s">
        <v>337</v>
      </c>
      <c r="R22" s="84" t="s">
        <v>374</v>
      </c>
      <c r="S22" s="107" t="s">
        <v>770</v>
      </c>
      <c r="T22" s="26" t="s">
        <v>752</v>
      </c>
      <c r="U22" s="26" t="s">
        <v>315</v>
      </c>
      <c r="V22" s="26" t="s">
        <v>374</v>
      </c>
      <c r="W22" s="104" t="s">
        <v>821</v>
      </c>
      <c r="X22" s="113" t="s">
        <v>742</v>
      </c>
      <c r="Y22" s="96" t="s">
        <v>770</v>
      </c>
      <c r="Z22" s="112"/>
      <c r="AA22" s="63" t="s">
        <v>810</v>
      </c>
      <c r="AB22" s="17" t="s">
        <v>315</v>
      </c>
      <c r="AC22" s="17" t="s">
        <v>316</v>
      </c>
      <c r="AD22" s="17" t="s">
        <v>316</v>
      </c>
      <c r="AE22" s="97"/>
      <c r="AF22" s="97"/>
      <c r="AG22" s="97"/>
      <c r="AH22" s="97"/>
      <c r="AI22" s="33"/>
      <c r="AJ22" s="26"/>
      <c r="AK22" s="30"/>
      <c r="AL22" s="30"/>
    </row>
    <row r="23" spans="1:38" ht="65">
      <c r="A23" s="180"/>
      <c r="B23" s="49" t="s">
        <v>196</v>
      </c>
      <c r="C23" s="25" t="s">
        <v>437</v>
      </c>
      <c r="D23" s="25" t="s">
        <v>552</v>
      </c>
      <c r="E23" s="26" t="s">
        <v>208</v>
      </c>
      <c r="F23" s="26" t="s">
        <v>311</v>
      </c>
      <c r="G23" s="26" t="s">
        <v>791</v>
      </c>
      <c r="H23" s="26" t="s">
        <v>457</v>
      </c>
      <c r="I23" s="98">
        <v>39508</v>
      </c>
      <c r="J23" s="98">
        <v>40026</v>
      </c>
      <c r="K23" s="26" t="s">
        <v>833</v>
      </c>
      <c r="L23" s="26">
        <v>452</v>
      </c>
      <c r="M23" s="26" t="s">
        <v>399</v>
      </c>
      <c r="N23" s="26" t="s">
        <v>322</v>
      </c>
      <c r="O23" s="26" t="s">
        <v>314</v>
      </c>
      <c r="P23" s="26" t="s">
        <v>436</v>
      </c>
      <c r="Q23" s="26" t="s">
        <v>1185</v>
      </c>
      <c r="R23" s="55" t="s">
        <v>377</v>
      </c>
      <c r="S23" s="90" t="s">
        <v>378</v>
      </c>
      <c r="T23" s="17" t="s">
        <v>779</v>
      </c>
      <c r="U23" s="17" t="s">
        <v>315</v>
      </c>
      <c r="V23" s="17" t="s">
        <v>375</v>
      </c>
      <c r="W23" s="17" t="s">
        <v>297</v>
      </c>
      <c r="X23" s="17" t="s">
        <v>296</v>
      </c>
      <c r="Y23" s="102" t="s">
        <v>766</v>
      </c>
      <c r="Z23" s="99"/>
      <c r="AA23" s="26" t="s">
        <v>786</v>
      </c>
      <c r="AB23" s="26" t="s">
        <v>822</v>
      </c>
      <c r="AC23" s="26" t="s">
        <v>315</v>
      </c>
      <c r="AD23" s="26" t="s">
        <v>377</v>
      </c>
      <c r="AE23" s="26" t="s">
        <v>475</v>
      </c>
      <c r="AF23" s="26" t="s">
        <v>823</v>
      </c>
      <c r="AG23" s="108" t="s">
        <v>475</v>
      </c>
      <c r="AH23" s="17"/>
      <c r="AI23" s="33"/>
      <c r="AJ23" s="26"/>
      <c r="AK23" s="30"/>
      <c r="AL23" s="30"/>
    </row>
    <row r="24" spans="1:38" ht="52">
      <c r="A24" s="180"/>
      <c r="B24" s="49" t="s">
        <v>63</v>
      </c>
      <c r="C24" s="25" t="s">
        <v>697</v>
      </c>
      <c r="D24" s="25" t="s">
        <v>824</v>
      </c>
      <c r="E24" s="26" t="s">
        <v>253</v>
      </c>
      <c r="F24" s="26" t="s">
        <v>311</v>
      </c>
      <c r="G24" s="26" t="s">
        <v>825</v>
      </c>
      <c r="H24" s="25" t="s">
        <v>209</v>
      </c>
      <c r="I24" s="98">
        <v>38384</v>
      </c>
      <c r="J24" s="98">
        <v>39417</v>
      </c>
      <c r="K24" s="26" t="s">
        <v>826</v>
      </c>
      <c r="L24" s="26" t="s">
        <v>827</v>
      </c>
      <c r="M24" s="26" t="s">
        <v>312</v>
      </c>
      <c r="N24" s="26" t="s">
        <v>828</v>
      </c>
      <c r="O24" s="26" t="s">
        <v>23</v>
      </c>
      <c r="P24" s="26" t="s">
        <v>829</v>
      </c>
      <c r="Q24" s="26" t="s">
        <v>829</v>
      </c>
      <c r="R24" s="55" t="s">
        <v>376</v>
      </c>
      <c r="S24" s="99"/>
      <c r="T24" s="26" t="s">
        <v>830</v>
      </c>
      <c r="U24" s="26" t="s">
        <v>319</v>
      </c>
      <c r="V24" s="26" t="s">
        <v>376</v>
      </c>
      <c r="W24" s="26"/>
      <c r="X24" s="26"/>
      <c r="Y24" s="26"/>
      <c r="Z24" s="99"/>
      <c r="AA24" s="26" t="s">
        <v>831</v>
      </c>
      <c r="AB24" s="26" t="s">
        <v>316</v>
      </c>
      <c r="AC24" s="26" t="s">
        <v>319</v>
      </c>
      <c r="AD24" s="26" t="s">
        <v>376</v>
      </c>
      <c r="AE24" s="101"/>
      <c r="AF24" s="101"/>
      <c r="AG24" s="101"/>
      <c r="AH24" s="101"/>
      <c r="AI24" s="33"/>
      <c r="AJ24" s="26"/>
      <c r="AK24" s="30"/>
      <c r="AL24" s="30"/>
    </row>
    <row r="25" spans="1:38" ht="65">
      <c r="A25" s="180"/>
      <c r="B25" s="100" t="s">
        <v>87</v>
      </c>
      <c r="C25" s="15" t="s">
        <v>310</v>
      </c>
      <c r="D25" s="15" t="s">
        <v>724</v>
      </c>
      <c r="E25" s="17" t="s">
        <v>242</v>
      </c>
      <c r="F25" s="17" t="s">
        <v>311</v>
      </c>
      <c r="G25" s="17" t="s">
        <v>167</v>
      </c>
      <c r="H25" s="15" t="s">
        <v>423</v>
      </c>
      <c r="I25" s="47">
        <v>39783</v>
      </c>
      <c r="J25" s="47">
        <v>39965</v>
      </c>
      <c r="K25" s="17" t="s">
        <v>826</v>
      </c>
      <c r="L25" s="17">
        <v>19</v>
      </c>
      <c r="M25" s="17" t="s">
        <v>312</v>
      </c>
      <c r="N25" s="17" t="s">
        <v>313</v>
      </c>
      <c r="O25" s="15" t="s">
        <v>417</v>
      </c>
      <c r="P25" s="17" t="s">
        <v>870</v>
      </c>
      <c r="Q25" s="17" t="s">
        <v>240</v>
      </c>
      <c r="R25" s="84" t="s">
        <v>376</v>
      </c>
      <c r="S25" s="48"/>
      <c r="T25" s="17" t="s">
        <v>779</v>
      </c>
      <c r="U25" s="17" t="s">
        <v>319</v>
      </c>
      <c r="V25" s="17" t="s">
        <v>376</v>
      </c>
      <c r="W25" s="17"/>
      <c r="X25" s="17"/>
      <c r="Y25" s="17"/>
      <c r="Z25" s="48"/>
      <c r="AA25" s="17" t="s">
        <v>752</v>
      </c>
      <c r="AB25" s="17" t="s">
        <v>316</v>
      </c>
      <c r="AC25" s="17" t="s">
        <v>319</v>
      </c>
      <c r="AD25" s="17" t="s">
        <v>376</v>
      </c>
      <c r="AE25" s="17"/>
      <c r="AF25" s="17"/>
      <c r="AG25" s="17"/>
      <c r="AH25" s="17"/>
      <c r="AI25" s="33"/>
      <c r="AJ25" s="26"/>
      <c r="AK25" s="30"/>
      <c r="AL25" s="30"/>
    </row>
    <row r="26" spans="1:38" ht="78">
      <c r="A26" s="180"/>
      <c r="B26" s="46" t="s">
        <v>56</v>
      </c>
      <c r="C26" s="26" t="s">
        <v>309</v>
      </c>
      <c r="D26" s="26" t="s">
        <v>725</v>
      </c>
      <c r="E26" s="26" t="s">
        <v>168</v>
      </c>
      <c r="F26" s="26" t="s">
        <v>311</v>
      </c>
      <c r="G26" s="26" t="s">
        <v>210</v>
      </c>
      <c r="H26" s="26" t="s">
        <v>57</v>
      </c>
      <c r="I26" s="98">
        <v>40603</v>
      </c>
      <c r="J26" s="98">
        <v>40725</v>
      </c>
      <c r="K26" s="26" t="s">
        <v>748</v>
      </c>
      <c r="L26" s="26">
        <v>61</v>
      </c>
      <c r="M26" s="26" t="s">
        <v>312</v>
      </c>
      <c r="N26" s="26" t="s">
        <v>313</v>
      </c>
      <c r="O26" s="26" t="s">
        <v>520</v>
      </c>
      <c r="P26" s="26" t="s">
        <v>837</v>
      </c>
      <c r="Q26" s="26" t="s">
        <v>838</v>
      </c>
      <c r="R26" s="55" t="s">
        <v>375</v>
      </c>
      <c r="S26" s="90" t="s">
        <v>469</v>
      </c>
      <c r="T26" s="17" t="s">
        <v>764</v>
      </c>
      <c r="U26" s="17" t="s">
        <v>319</v>
      </c>
      <c r="V26" s="17" t="s">
        <v>376</v>
      </c>
      <c r="W26" s="17"/>
      <c r="X26" s="17"/>
      <c r="Y26" s="17"/>
      <c r="Z26" s="48"/>
      <c r="AA26" s="17" t="s">
        <v>779</v>
      </c>
      <c r="AB26" s="17" t="s">
        <v>316</v>
      </c>
      <c r="AC26" s="17" t="s">
        <v>315</v>
      </c>
      <c r="AD26" s="17" t="s">
        <v>375</v>
      </c>
      <c r="AE26" s="17" t="s">
        <v>469</v>
      </c>
      <c r="AF26" s="15" t="s">
        <v>80</v>
      </c>
      <c r="AG26" s="102" t="s">
        <v>469</v>
      </c>
      <c r="AH26" s="101"/>
      <c r="AI26" s="33"/>
      <c r="AJ26" s="26"/>
      <c r="AK26" s="30"/>
      <c r="AL26" s="30"/>
    </row>
    <row r="27" spans="1:38" ht="78">
      <c r="A27" s="180"/>
      <c r="B27" s="119" t="s">
        <v>248</v>
      </c>
      <c r="C27" s="17" t="s">
        <v>839</v>
      </c>
      <c r="D27" s="17" t="s">
        <v>610</v>
      </c>
      <c r="E27" s="17" t="s">
        <v>251</v>
      </c>
      <c r="F27" s="17" t="s">
        <v>311</v>
      </c>
      <c r="G27" s="17" t="s">
        <v>453</v>
      </c>
      <c r="H27" s="17" t="s">
        <v>352</v>
      </c>
      <c r="I27" s="47">
        <v>39448</v>
      </c>
      <c r="J27" s="47">
        <v>40118</v>
      </c>
      <c r="K27" s="17" t="s">
        <v>748</v>
      </c>
      <c r="L27" s="17">
        <v>262</v>
      </c>
      <c r="M27" s="17" t="s">
        <v>312</v>
      </c>
      <c r="N27" s="17" t="s">
        <v>828</v>
      </c>
      <c r="O27" s="17" t="s">
        <v>874</v>
      </c>
      <c r="P27" s="17" t="s">
        <v>24</v>
      </c>
      <c r="Q27" s="17" t="s">
        <v>840</v>
      </c>
      <c r="R27" s="84" t="s">
        <v>376</v>
      </c>
      <c r="S27" s="48"/>
      <c r="T27" s="17" t="s">
        <v>841</v>
      </c>
      <c r="U27" s="17" t="s">
        <v>319</v>
      </c>
      <c r="V27" s="17" t="s">
        <v>376</v>
      </c>
      <c r="W27" s="17"/>
      <c r="X27" s="17"/>
      <c r="Y27" s="17"/>
      <c r="Z27" s="48"/>
      <c r="AA27" s="17" t="s">
        <v>842</v>
      </c>
      <c r="AB27" s="17" t="s">
        <v>316</v>
      </c>
      <c r="AC27" s="17" t="s">
        <v>319</v>
      </c>
      <c r="AD27" s="17" t="s">
        <v>376</v>
      </c>
      <c r="AE27" s="17"/>
      <c r="AF27" s="17"/>
      <c r="AG27" s="17"/>
      <c r="AH27" s="17"/>
      <c r="AI27" s="33"/>
      <c r="AJ27" s="26"/>
      <c r="AK27" s="30"/>
      <c r="AL27" s="30"/>
    </row>
    <row r="28" spans="1:38" ht="65">
      <c r="A28" s="180"/>
      <c r="B28" s="49" t="s">
        <v>48</v>
      </c>
      <c r="C28" s="25" t="s">
        <v>720</v>
      </c>
      <c r="D28" s="25" t="s">
        <v>611</v>
      </c>
      <c r="E28" s="25" t="s">
        <v>303</v>
      </c>
      <c r="F28" s="26" t="s">
        <v>267</v>
      </c>
      <c r="G28" s="25" t="s">
        <v>843</v>
      </c>
      <c r="H28" s="25" t="s">
        <v>473</v>
      </c>
      <c r="I28" s="98">
        <v>38961</v>
      </c>
      <c r="J28" s="98">
        <v>39661</v>
      </c>
      <c r="K28" s="26" t="s">
        <v>833</v>
      </c>
      <c r="L28" s="26">
        <v>30</v>
      </c>
      <c r="M28" s="26" t="s">
        <v>312</v>
      </c>
      <c r="N28" s="26" t="s">
        <v>566</v>
      </c>
      <c r="O28" s="26" t="s">
        <v>91</v>
      </c>
      <c r="P28" s="26" t="s">
        <v>148</v>
      </c>
      <c r="Q28" s="25" t="s">
        <v>252</v>
      </c>
      <c r="R28" s="55" t="s">
        <v>376</v>
      </c>
      <c r="S28" s="99"/>
      <c r="T28" s="26" t="s">
        <v>786</v>
      </c>
      <c r="U28" s="26" t="s">
        <v>319</v>
      </c>
      <c r="V28" s="26" t="s">
        <v>376</v>
      </c>
      <c r="W28" s="26"/>
      <c r="X28" s="26"/>
      <c r="Y28" s="26"/>
      <c r="Z28" s="99"/>
      <c r="AA28" s="26" t="s">
        <v>752</v>
      </c>
      <c r="AB28" s="26" t="s">
        <v>316</v>
      </c>
      <c r="AC28" s="26" t="s">
        <v>319</v>
      </c>
      <c r="AD28" s="26" t="s">
        <v>376</v>
      </c>
      <c r="AE28" s="101"/>
      <c r="AF28" s="101"/>
      <c r="AG28" s="101"/>
      <c r="AH28" s="101"/>
      <c r="AI28" s="33"/>
      <c r="AJ28" s="26"/>
      <c r="AK28" s="30"/>
      <c r="AL28" s="30"/>
    </row>
    <row r="29" spans="1:38" ht="91">
      <c r="A29" s="180"/>
      <c r="B29" s="100" t="s">
        <v>124</v>
      </c>
      <c r="C29" s="17" t="s">
        <v>125</v>
      </c>
      <c r="D29" s="15" t="s">
        <v>664</v>
      </c>
      <c r="E29" s="17" t="s">
        <v>298</v>
      </c>
      <c r="F29" s="17" t="s">
        <v>267</v>
      </c>
      <c r="G29" s="17" t="s">
        <v>241</v>
      </c>
      <c r="H29" s="15" t="s">
        <v>333</v>
      </c>
      <c r="I29" s="47">
        <v>38565</v>
      </c>
      <c r="J29" s="47">
        <v>39052</v>
      </c>
      <c r="K29" s="17" t="s">
        <v>761</v>
      </c>
      <c r="L29" s="17">
        <v>100</v>
      </c>
      <c r="M29" s="17" t="s">
        <v>582</v>
      </c>
      <c r="N29" s="17" t="s">
        <v>313</v>
      </c>
      <c r="O29" s="15" t="s">
        <v>844</v>
      </c>
      <c r="P29" s="15" t="s">
        <v>439</v>
      </c>
      <c r="Q29" s="15" t="s">
        <v>845</v>
      </c>
      <c r="R29" s="84" t="s">
        <v>374</v>
      </c>
      <c r="S29" s="107" t="s">
        <v>770</v>
      </c>
      <c r="T29" s="26" t="s">
        <v>787</v>
      </c>
      <c r="U29" s="25" t="s">
        <v>315</v>
      </c>
      <c r="V29" s="25" t="s">
        <v>374</v>
      </c>
      <c r="W29" s="104" t="s">
        <v>846</v>
      </c>
      <c r="X29" s="26" t="s">
        <v>738</v>
      </c>
      <c r="Y29" s="96" t="s">
        <v>770</v>
      </c>
      <c r="Z29" s="112"/>
      <c r="AA29" s="63" t="s">
        <v>134</v>
      </c>
      <c r="AB29" s="17" t="s">
        <v>315</v>
      </c>
      <c r="AC29" s="17" t="s">
        <v>316</v>
      </c>
      <c r="AD29" s="17" t="s">
        <v>316</v>
      </c>
      <c r="AE29" s="97"/>
      <c r="AF29" s="97"/>
      <c r="AG29" s="97"/>
      <c r="AH29" s="97"/>
      <c r="AI29" s="33"/>
      <c r="AJ29" s="26"/>
      <c r="AK29" s="30"/>
      <c r="AL29" s="30"/>
    </row>
    <row r="30" spans="1:38" ht="78">
      <c r="A30" s="180"/>
      <c r="B30" s="49" t="s">
        <v>400</v>
      </c>
      <c r="C30" s="25" t="s">
        <v>37</v>
      </c>
      <c r="D30" s="25" t="s">
        <v>663</v>
      </c>
      <c r="E30" s="26" t="s">
        <v>847</v>
      </c>
      <c r="F30" s="26" t="s">
        <v>311</v>
      </c>
      <c r="G30" s="26" t="s">
        <v>848</v>
      </c>
      <c r="H30" s="26" t="s">
        <v>420</v>
      </c>
      <c r="I30" s="98">
        <v>39508</v>
      </c>
      <c r="J30" s="98">
        <v>39783</v>
      </c>
      <c r="K30" s="26" t="s">
        <v>849</v>
      </c>
      <c r="L30" s="26">
        <v>130</v>
      </c>
      <c r="M30" s="26" t="s">
        <v>312</v>
      </c>
      <c r="N30" s="26" t="s">
        <v>313</v>
      </c>
      <c r="O30" s="25" t="s">
        <v>238</v>
      </c>
      <c r="P30" s="26" t="s">
        <v>192</v>
      </c>
      <c r="Q30" s="25" t="s">
        <v>850</v>
      </c>
      <c r="R30" s="55" t="s">
        <v>376</v>
      </c>
      <c r="S30" s="99"/>
      <c r="T30" s="26" t="s">
        <v>786</v>
      </c>
      <c r="U30" s="26" t="s">
        <v>319</v>
      </c>
      <c r="V30" s="26" t="s">
        <v>376</v>
      </c>
      <c r="W30" s="26"/>
      <c r="X30" s="26"/>
      <c r="Y30" s="26"/>
      <c r="Z30" s="99"/>
      <c r="AA30" s="26" t="s">
        <v>41</v>
      </c>
      <c r="AB30" s="26" t="s">
        <v>316</v>
      </c>
      <c r="AC30" s="26" t="s">
        <v>319</v>
      </c>
      <c r="AD30" s="26" t="s">
        <v>376</v>
      </c>
      <c r="AE30" s="101"/>
      <c r="AF30" s="101"/>
      <c r="AG30" s="101"/>
      <c r="AH30" s="101"/>
      <c r="AI30" s="33"/>
      <c r="AJ30" s="26"/>
      <c r="AK30" s="30"/>
      <c r="AL30" s="30"/>
    </row>
    <row r="31" spans="1:38" ht="65">
      <c r="A31" s="180"/>
      <c r="B31" s="100" t="s">
        <v>258</v>
      </c>
      <c r="C31" s="15" t="s">
        <v>456</v>
      </c>
      <c r="D31" s="15" t="s">
        <v>694</v>
      </c>
      <c r="E31" s="17" t="s">
        <v>508</v>
      </c>
      <c r="F31" s="17" t="s">
        <v>311</v>
      </c>
      <c r="G31" s="65" t="s">
        <v>169</v>
      </c>
      <c r="H31" s="15" t="s">
        <v>140</v>
      </c>
      <c r="I31" s="47">
        <v>37834</v>
      </c>
      <c r="J31" s="47">
        <v>38322</v>
      </c>
      <c r="K31" s="17" t="s">
        <v>851</v>
      </c>
      <c r="L31" s="17">
        <v>90</v>
      </c>
      <c r="M31" s="17" t="s">
        <v>312</v>
      </c>
      <c r="N31" s="17" t="s">
        <v>313</v>
      </c>
      <c r="O31" s="15" t="s">
        <v>320</v>
      </c>
      <c r="P31" s="17" t="s">
        <v>852</v>
      </c>
      <c r="Q31" s="15" t="s">
        <v>853</v>
      </c>
      <c r="R31" s="84" t="s">
        <v>375</v>
      </c>
      <c r="S31" s="107" t="s">
        <v>733</v>
      </c>
      <c r="T31" s="26" t="s">
        <v>773</v>
      </c>
      <c r="U31" s="26" t="s">
        <v>315</v>
      </c>
      <c r="V31" s="26" t="s">
        <v>375</v>
      </c>
      <c r="W31" s="26" t="s">
        <v>854</v>
      </c>
      <c r="X31" s="66" t="s">
        <v>732</v>
      </c>
      <c r="Y31" s="102" t="s">
        <v>733</v>
      </c>
      <c r="Z31" s="106"/>
      <c r="AA31" s="104" t="s">
        <v>135</v>
      </c>
      <c r="AB31" s="26" t="s">
        <v>315</v>
      </c>
      <c r="AC31" s="26" t="s">
        <v>319</v>
      </c>
      <c r="AD31" s="26" t="s">
        <v>754</v>
      </c>
      <c r="AE31" s="26"/>
      <c r="AF31" s="26"/>
      <c r="AG31" s="26"/>
      <c r="AH31" s="26"/>
      <c r="AI31" s="33"/>
      <c r="AJ31" s="26"/>
      <c r="AK31" s="30"/>
      <c r="AL31" s="30"/>
    </row>
    <row r="32" spans="1:38" ht="65">
      <c r="A32" s="180"/>
      <c r="B32" s="100" t="s">
        <v>49</v>
      </c>
      <c r="C32" s="15" t="s">
        <v>855</v>
      </c>
      <c r="D32" s="15" t="s">
        <v>856</v>
      </c>
      <c r="E32" s="17" t="s">
        <v>857</v>
      </c>
      <c r="F32" s="17" t="s">
        <v>311</v>
      </c>
      <c r="G32" s="17" t="s">
        <v>896</v>
      </c>
      <c r="H32" s="15" t="s">
        <v>151</v>
      </c>
      <c r="I32" s="47">
        <v>39387</v>
      </c>
      <c r="J32" s="47">
        <v>39814</v>
      </c>
      <c r="K32" s="17" t="s">
        <v>897</v>
      </c>
      <c r="L32" s="17">
        <v>567</v>
      </c>
      <c r="M32" s="17" t="s">
        <v>898</v>
      </c>
      <c r="N32" s="17" t="s">
        <v>313</v>
      </c>
      <c r="O32" s="15" t="s">
        <v>520</v>
      </c>
      <c r="P32" s="17" t="s">
        <v>245</v>
      </c>
      <c r="Q32" s="17" t="s">
        <v>899</v>
      </c>
      <c r="R32" s="84" t="s">
        <v>376</v>
      </c>
      <c r="S32" s="48"/>
      <c r="T32" s="17" t="s">
        <v>779</v>
      </c>
      <c r="U32" s="17" t="s">
        <v>319</v>
      </c>
      <c r="V32" s="17" t="s">
        <v>376</v>
      </c>
      <c r="W32" s="17"/>
      <c r="X32" s="17"/>
      <c r="Y32" s="17"/>
      <c r="Z32" s="48"/>
      <c r="AA32" s="17" t="s">
        <v>41</v>
      </c>
      <c r="AB32" s="17" t="s">
        <v>316</v>
      </c>
      <c r="AC32" s="17" t="s">
        <v>319</v>
      </c>
      <c r="AD32" s="17" t="s">
        <v>376</v>
      </c>
      <c r="AE32" s="17"/>
      <c r="AF32" s="17"/>
      <c r="AG32" s="17"/>
      <c r="AH32" s="17"/>
      <c r="AI32" s="33"/>
      <c r="AJ32" s="26"/>
      <c r="AK32" s="30"/>
      <c r="AL32" s="30"/>
    </row>
    <row r="33" spans="1:38" s="14" customFormat="1" ht="78">
      <c r="A33" s="180"/>
      <c r="B33" s="49" t="s">
        <v>179</v>
      </c>
      <c r="C33" s="25" t="s">
        <v>858</v>
      </c>
      <c r="D33" s="25" t="s">
        <v>676</v>
      </c>
      <c r="E33" s="26" t="s">
        <v>100</v>
      </c>
      <c r="F33" s="26" t="s">
        <v>311</v>
      </c>
      <c r="G33" s="26" t="s">
        <v>791</v>
      </c>
      <c r="H33" s="26" t="s">
        <v>420</v>
      </c>
      <c r="I33" s="98">
        <v>38261</v>
      </c>
      <c r="J33" s="98">
        <v>38869</v>
      </c>
      <c r="K33" s="26" t="s">
        <v>849</v>
      </c>
      <c r="L33" s="26">
        <v>255</v>
      </c>
      <c r="M33" s="25" t="s">
        <v>170</v>
      </c>
      <c r="N33" s="26" t="s">
        <v>542</v>
      </c>
      <c r="O33" s="25" t="s">
        <v>320</v>
      </c>
      <c r="P33" s="26" t="s">
        <v>121</v>
      </c>
      <c r="Q33" s="26" t="s">
        <v>859</v>
      </c>
      <c r="R33" s="55" t="s">
        <v>374</v>
      </c>
      <c r="S33" s="90" t="s">
        <v>770</v>
      </c>
      <c r="T33" s="17" t="s">
        <v>787</v>
      </c>
      <c r="U33" s="17" t="s">
        <v>315</v>
      </c>
      <c r="V33" s="17" t="s">
        <v>374</v>
      </c>
      <c r="W33" s="17" t="s">
        <v>860</v>
      </c>
      <c r="X33" s="15" t="s">
        <v>579</v>
      </c>
      <c r="Y33" s="102" t="s">
        <v>770</v>
      </c>
      <c r="Z33" s="106"/>
      <c r="AA33" s="104" t="s">
        <v>773</v>
      </c>
      <c r="AB33" s="26" t="s">
        <v>315</v>
      </c>
      <c r="AC33" s="26" t="s">
        <v>316</v>
      </c>
      <c r="AD33" s="26" t="s">
        <v>316</v>
      </c>
      <c r="AE33" s="26"/>
      <c r="AF33" s="26"/>
      <c r="AG33" s="26"/>
      <c r="AH33" s="26"/>
      <c r="AI33" s="33"/>
      <c r="AJ33" s="26"/>
      <c r="AK33" s="30"/>
      <c r="AL33" s="30"/>
    </row>
    <row r="34" spans="1:38" ht="104">
      <c r="A34" s="180"/>
      <c r="B34" s="100" t="s">
        <v>157</v>
      </c>
      <c r="C34" s="15" t="s">
        <v>158</v>
      </c>
      <c r="D34" s="15" t="s">
        <v>693</v>
      </c>
      <c r="E34" s="17" t="s">
        <v>171</v>
      </c>
      <c r="F34" s="17" t="s">
        <v>311</v>
      </c>
      <c r="G34" s="17" t="s">
        <v>183</v>
      </c>
      <c r="H34" s="17" t="s">
        <v>420</v>
      </c>
      <c r="I34" s="47">
        <v>39387</v>
      </c>
      <c r="J34" s="47">
        <v>39783</v>
      </c>
      <c r="K34" s="17" t="s">
        <v>849</v>
      </c>
      <c r="L34" s="17">
        <v>99</v>
      </c>
      <c r="M34" s="17" t="s">
        <v>312</v>
      </c>
      <c r="N34" s="17" t="s">
        <v>313</v>
      </c>
      <c r="O34" s="15" t="s">
        <v>417</v>
      </c>
      <c r="P34" s="17" t="s">
        <v>512</v>
      </c>
      <c r="Q34" s="17" t="s">
        <v>861</v>
      </c>
      <c r="R34" s="84" t="s">
        <v>376</v>
      </c>
      <c r="S34" s="114"/>
      <c r="T34" s="17" t="s">
        <v>786</v>
      </c>
      <c r="U34" s="17" t="s">
        <v>319</v>
      </c>
      <c r="V34" s="17" t="s">
        <v>376</v>
      </c>
      <c r="W34" s="17" t="s">
        <v>862</v>
      </c>
      <c r="X34" s="17" t="s">
        <v>740</v>
      </c>
      <c r="Y34" s="102" t="s">
        <v>741</v>
      </c>
      <c r="Z34" s="103" t="s">
        <v>97</v>
      </c>
      <c r="AA34" s="104" t="s">
        <v>41</v>
      </c>
      <c r="AB34" s="26" t="s">
        <v>863</v>
      </c>
      <c r="AC34" s="26" t="s">
        <v>319</v>
      </c>
      <c r="AD34" s="26" t="s">
        <v>376</v>
      </c>
      <c r="AE34" s="26"/>
      <c r="AF34" s="26"/>
      <c r="AG34" s="26"/>
      <c r="AH34" s="104"/>
      <c r="AI34" s="33"/>
      <c r="AJ34" s="26"/>
      <c r="AK34" s="30"/>
      <c r="AL34" s="30"/>
    </row>
    <row r="35" spans="1:38" ht="78">
      <c r="A35" s="180"/>
      <c r="B35" s="100" t="s">
        <v>393</v>
      </c>
      <c r="C35" s="15" t="s">
        <v>190</v>
      </c>
      <c r="D35" s="15" t="s">
        <v>704</v>
      </c>
      <c r="E35" s="17" t="s">
        <v>150</v>
      </c>
      <c r="F35" s="17" t="s">
        <v>311</v>
      </c>
      <c r="G35" s="17" t="s">
        <v>864</v>
      </c>
      <c r="H35" s="15" t="s">
        <v>195</v>
      </c>
      <c r="I35" s="47">
        <v>40179</v>
      </c>
      <c r="J35" s="47">
        <v>40756</v>
      </c>
      <c r="K35" s="17" t="s">
        <v>865</v>
      </c>
      <c r="L35" s="17">
        <v>92</v>
      </c>
      <c r="M35" s="17" t="s">
        <v>312</v>
      </c>
      <c r="N35" s="17" t="s">
        <v>313</v>
      </c>
      <c r="O35" s="15" t="s">
        <v>79</v>
      </c>
      <c r="P35" s="17" t="s">
        <v>162</v>
      </c>
      <c r="Q35" s="15" t="s">
        <v>866</v>
      </c>
      <c r="R35" s="84" t="s">
        <v>376</v>
      </c>
      <c r="S35" s="114"/>
      <c r="T35" s="17" t="s">
        <v>764</v>
      </c>
      <c r="U35" s="17" t="s">
        <v>319</v>
      </c>
      <c r="V35" s="17" t="s">
        <v>376</v>
      </c>
      <c r="W35" s="17"/>
      <c r="X35" s="17"/>
      <c r="Y35" s="17"/>
      <c r="Z35" s="48"/>
      <c r="AA35" s="17" t="s">
        <v>814</v>
      </c>
      <c r="AB35" s="17" t="s">
        <v>316</v>
      </c>
      <c r="AC35" s="17" t="s">
        <v>319</v>
      </c>
      <c r="AD35" s="17" t="s">
        <v>376</v>
      </c>
      <c r="AE35" s="97"/>
      <c r="AF35" s="97"/>
      <c r="AG35" s="97"/>
      <c r="AH35" s="97"/>
      <c r="AI35" s="33"/>
      <c r="AJ35" s="26"/>
      <c r="AK35" s="30"/>
      <c r="AL35" s="30"/>
    </row>
    <row r="36" spans="1:38" ht="91">
      <c r="A36" s="180"/>
      <c r="B36" s="49" t="s">
        <v>163</v>
      </c>
      <c r="C36" s="25" t="s">
        <v>510</v>
      </c>
      <c r="D36" s="25" t="s">
        <v>705</v>
      </c>
      <c r="E36" s="26" t="s">
        <v>298</v>
      </c>
      <c r="F36" s="26" t="s">
        <v>267</v>
      </c>
      <c r="G36" s="26" t="s">
        <v>241</v>
      </c>
      <c r="H36" s="26" t="s">
        <v>333</v>
      </c>
      <c r="I36" s="98">
        <v>38504</v>
      </c>
      <c r="J36" s="98">
        <v>38991</v>
      </c>
      <c r="K36" s="26" t="s">
        <v>355</v>
      </c>
      <c r="L36" s="26">
        <v>400</v>
      </c>
      <c r="M36" s="26" t="s">
        <v>312</v>
      </c>
      <c r="N36" s="26" t="s">
        <v>322</v>
      </c>
      <c r="O36" s="25" t="s">
        <v>30</v>
      </c>
      <c r="P36" s="26" t="s">
        <v>867</v>
      </c>
      <c r="Q36" s="25" t="s">
        <v>262</v>
      </c>
      <c r="R36" s="55" t="s">
        <v>374</v>
      </c>
      <c r="S36" s="90" t="s">
        <v>770</v>
      </c>
      <c r="T36" s="17" t="s">
        <v>787</v>
      </c>
      <c r="U36" s="17" t="s">
        <v>315</v>
      </c>
      <c r="V36" s="17" t="s">
        <v>374</v>
      </c>
      <c r="W36" s="63" t="s">
        <v>868</v>
      </c>
      <c r="X36" s="17" t="s">
        <v>46</v>
      </c>
      <c r="Y36" s="102" t="s">
        <v>770</v>
      </c>
      <c r="Z36" s="106"/>
      <c r="AA36" s="104" t="s">
        <v>810</v>
      </c>
      <c r="AB36" s="26" t="s">
        <v>315</v>
      </c>
      <c r="AC36" s="26" t="s">
        <v>316</v>
      </c>
      <c r="AD36" s="26" t="s">
        <v>316</v>
      </c>
      <c r="AE36" s="101"/>
      <c r="AF36" s="101"/>
      <c r="AG36" s="101"/>
      <c r="AH36" s="101"/>
      <c r="AI36" s="33"/>
      <c r="AJ36" s="26"/>
      <c r="AK36" s="30"/>
      <c r="AL36" s="30"/>
    </row>
    <row r="37" spans="1:38" s="14" customFormat="1" ht="106" customHeight="1">
      <c r="A37" s="180"/>
      <c r="B37" s="115" t="s">
        <v>259</v>
      </c>
      <c r="C37" s="17" t="s">
        <v>587</v>
      </c>
      <c r="D37" s="15" t="s">
        <v>707</v>
      </c>
      <c r="E37" s="17" t="s">
        <v>869</v>
      </c>
      <c r="F37" s="17" t="s">
        <v>267</v>
      </c>
      <c r="G37" s="17" t="s">
        <v>241</v>
      </c>
      <c r="H37" s="15" t="s">
        <v>333</v>
      </c>
      <c r="I37" s="47">
        <v>38777</v>
      </c>
      <c r="J37" s="47">
        <v>39295</v>
      </c>
      <c r="K37" s="17" t="s">
        <v>761</v>
      </c>
      <c r="L37" s="17">
        <v>400</v>
      </c>
      <c r="M37" s="17" t="s">
        <v>312</v>
      </c>
      <c r="N37" s="17" t="s">
        <v>322</v>
      </c>
      <c r="O37" s="17" t="s">
        <v>30</v>
      </c>
      <c r="P37" s="17" t="s">
        <v>342</v>
      </c>
      <c r="Q37" s="15" t="s">
        <v>656</v>
      </c>
      <c r="R37" s="84" t="s">
        <v>374</v>
      </c>
      <c r="S37" s="107" t="s">
        <v>770</v>
      </c>
      <c r="T37" s="26" t="s">
        <v>752</v>
      </c>
      <c r="U37" s="26" t="s">
        <v>315</v>
      </c>
      <c r="V37" s="26" t="s">
        <v>374</v>
      </c>
      <c r="W37" s="116" t="s">
        <v>871</v>
      </c>
      <c r="X37" s="25" t="s">
        <v>0</v>
      </c>
      <c r="Y37" s="96" t="s">
        <v>770</v>
      </c>
      <c r="Z37" s="112"/>
      <c r="AA37" s="63" t="s">
        <v>810</v>
      </c>
      <c r="AB37" s="17" t="s">
        <v>315</v>
      </c>
      <c r="AC37" s="17" t="s">
        <v>316</v>
      </c>
      <c r="AD37" s="17" t="s">
        <v>316</v>
      </c>
      <c r="AE37" s="17"/>
      <c r="AF37" s="17"/>
      <c r="AG37" s="17"/>
      <c r="AH37" s="17"/>
      <c r="AI37" s="33"/>
      <c r="AJ37" s="26"/>
      <c r="AK37" s="30"/>
      <c r="AL37" s="30"/>
    </row>
    <row r="38" spans="1:38" ht="52">
      <c r="A38" s="180"/>
      <c r="B38" s="109" t="s">
        <v>60</v>
      </c>
      <c r="C38" s="25" t="s">
        <v>161</v>
      </c>
      <c r="D38" s="25" t="s">
        <v>686</v>
      </c>
      <c r="E38" s="26" t="s">
        <v>263</v>
      </c>
      <c r="F38" s="26" t="s">
        <v>267</v>
      </c>
      <c r="G38" s="26" t="s">
        <v>872</v>
      </c>
      <c r="H38" s="25" t="s">
        <v>160</v>
      </c>
      <c r="I38" s="98">
        <v>39783</v>
      </c>
      <c r="J38" s="98">
        <v>40238</v>
      </c>
      <c r="K38" s="26" t="s">
        <v>833</v>
      </c>
      <c r="L38" s="26">
        <v>258</v>
      </c>
      <c r="M38" s="26" t="s">
        <v>312</v>
      </c>
      <c r="N38" s="26" t="s">
        <v>322</v>
      </c>
      <c r="O38" s="26" t="s">
        <v>320</v>
      </c>
      <c r="P38" s="26" t="s">
        <v>873</v>
      </c>
      <c r="Q38" s="25" t="s">
        <v>719</v>
      </c>
      <c r="R38" s="55" t="s">
        <v>376</v>
      </c>
      <c r="S38" s="82"/>
      <c r="T38" s="26" t="s">
        <v>814</v>
      </c>
      <c r="U38" s="26" t="s">
        <v>319</v>
      </c>
      <c r="V38" s="26" t="s">
        <v>376</v>
      </c>
      <c r="W38" s="26"/>
      <c r="X38" s="26"/>
      <c r="Y38" s="26"/>
      <c r="Z38" s="99"/>
      <c r="AA38" s="26" t="s">
        <v>786</v>
      </c>
      <c r="AB38" s="26" t="s">
        <v>316</v>
      </c>
      <c r="AC38" s="26" t="s">
        <v>319</v>
      </c>
      <c r="AD38" s="26" t="s">
        <v>376</v>
      </c>
      <c r="AE38" s="26"/>
      <c r="AF38" s="26"/>
      <c r="AG38" s="26"/>
      <c r="AH38" s="26"/>
      <c r="AI38" s="33"/>
      <c r="AJ38" s="26"/>
      <c r="AK38" s="30"/>
      <c r="AL38" s="30"/>
    </row>
    <row r="39" spans="1:38" ht="65">
      <c r="A39" s="180"/>
      <c r="B39" s="117" t="s">
        <v>659</v>
      </c>
      <c r="C39" s="15" t="s">
        <v>642</v>
      </c>
      <c r="D39" s="15" t="s">
        <v>690</v>
      </c>
      <c r="E39" s="15" t="s">
        <v>264</v>
      </c>
      <c r="F39" s="17" t="s">
        <v>311</v>
      </c>
      <c r="G39" s="15" t="s">
        <v>128</v>
      </c>
      <c r="H39" s="15" t="s">
        <v>160</v>
      </c>
      <c r="I39" s="47">
        <v>40330</v>
      </c>
      <c r="J39" s="47">
        <v>40634</v>
      </c>
      <c r="K39" s="17" t="s">
        <v>748</v>
      </c>
      <c r="L39" s="17">
        <v>91</v>
      </c>
      <c r="M39" s="17" t="s">
        <v>477</v>
      </c>
      <c r="N39" s="17" t="s">
        <v>313</v>
      </c>
      <c r="O39" s="15" t="s">
        <v>520</v>
      </c>
      <c r="P39" s="17" t="s">
        <v>143</v>
      </c>
      <c r="Q39" s="17" t="s">
        <v>916</v>
      </c>
      <c r="R39" s="84" t="s">
        <v>376</v>
      </c>
      <c r="S39" s="114"/>
      <c r="T39" s="118"/>
      <c r="U39" s="17" t="s">
        <v>316</v>
      </c>
      <c r="V39" s="17" t="s">
        <v>316</v>
      </c>
      <c r="W39" s="17"/>
      <c r="X39" s="17"/>
      <c r="Y39" s="17"/>
      <c r="Z39" s="48"/>
      <c r="AA39" s="17" t="s">
        <v>917</v>
      </c>
      <c r="AB39" s="17" t="s">
        <v>316</v>
      </c>
      <c r="AC39" s="17" t="s">
        <v>319</v>
      </c>
      <c r="AD39" s="17" t="s">
        <v>376</v>
      </c>
      <c r="AE39" s="17"/>
      <c r="AF39" s="97"/>
      <c r="AG39" s="17"/>
      <c r="AH39" s="17" t="s">
        <v>81</v>
      </c>
      <c r="AI39" s="33"/>
      <c r="AJ39" s="26"/>
      <c r="AK39" s="30"/>
      <c r="AL39" s="30"/>
    </row>
    <row r="40" spans="1:38" ht="143">
      <c r="A40" s="180"/>
      <c r="B40" s="109" t="s">
        <v>222</v>
      </c>
      <c r="C40" s="25" t="s">
        <v>918</v>
      </c>
      <c r="D40" s="25" t="s">
        <v>919</v>
      </c>
      <c r="E40" s="26" t="s">
        <v>265</v>
      </c>
      <c r="F40" s="26" t="s">
        <v>311</v>
      </c>
      <c r="G40" s="26" t="s">
        <v>791</v>
      </c>
      <c r="H40" s="26" t="s">
        <v>420</v>
      </c>
      <c r="I40" s="98">
        <v>40575</v>
      </c>
      <c r="J40" s="98">
        <v>41609</v>
      </c>
      <c r="K40" s="26" t="s">
        <v>569</v>
      </c>
      <c r="L40" s="26">
        <v>800</v>
      </c>
      <c r="M40" s="26" t="s">
        <v>875</v>
      </c>
      <c r="N40" s="26" t="s">
        <v>322</v>
      </c>
      <c r="O40" s="25" t="s">
        <v>314</v>
      </c>
      <c r="P40" s="26" t="s">
        <v>101</v>
      </c>
      <c r="Q40" s="26" t="s">
        <v>34</v>
      </c>
      <c r="R40" s="55" t="s">
        <v>316</v>
      </c>
      <c r="S40" s="82"/>
      <c r="T40" s="34"/>
      <c r="U40" s="26" t="s">
        <v>316</v>
      </c>
      <c r="V40" s="26" t="s">
        <v>316</v>
      </c>
      <c r="W40" s="26"/>
      <c r="X40" s="26"/>
      <c r="Y40" s="26"/>
      <c r="Z40" s="99"/>
      <c r="AA40" s="26"/>
      <c r="AB40" s="26" t="s">
        <v>316</v>
      </c>
      <c r="AC40" s="26" t="s">
        <v>316</v>
      </c>
      <c r="AD40" s="26" t="s">
        <v>316</v>
      </c>
      <c r="AE40" s="26"/>
      <c r="AF40" s="26"/>
      <c r="AG40" s="26"/>
      <c r="AH40" s="26"/>
      <c r="AI40" s="33"/>
      <c r="AJ40" s="26"/>
      <c r="AK40" s="30"/>
      <c r="AL40" s="30"/>
    </row>
    <row r="41" spans="1:38" ht="53" customHeight="1">
      <c r="A41" s="180"/>
      <c r="B41" s="100" t="s">
        <v>246</v>
      </c>
      <c r="C41" s="15" t="s">
        <v>92</v>
      </c>
      <c r="D41" s="15" t="s">
        <v>698</v>
      </c>
      <c r="E41" s="17" t="s">
        <v>205</v>
      </c>
      <c r="F41" s="17" t="s">
        <v>267</v>
      </c>
      <c r="G41" s="17" t="s">
        <v>876</v>
      </c>
      <c r="H41" s="17" t="s">
        <v>333</v>
      </c>
      <c r="I41" s="47">
        <v>37316</v>
      </c>
      <c r="J41" s="47">
        <v>37530</v>
      </c>
      <c r="K41" s="17" t="s">
        <v>761</v>
      </c>
      <c r="L41" s="17">
        <v>42</v>
      </c>
      <c r="M41" s="17" t="s">
        <v>312</v>
      </c>
      <c r="N41" s="17" t="s">
        <v>313</v>
      </c>
      <c r="O41" s="17" t="s">
        <v>102</v>
      </c>
      <c r="P41" s="17" t="s">
        <v>827</v>
      </c>
      <c r="Q41" s="15" t="s">
        <v>827</v>
      </c>
      <c r="R41" s="84" t="s">
        <v>376</v>
      </c>
      <c r="S41" s="114"/>
      <c r="T41" s="17" t="s">
        <v>760</v>
      </c>
      <c r="U41" s="17" t="s">
        <v>319</v>
      </c>
      <c r="V41" s="17" t="s">
        <v>376</v>
      </c>
      <c r="W41" s="17"/>
      <c r="X41" s="17"/>
      <c r="Y41" s="17"/>
      <c r="Z41" s="48"/>
      <c r="AA41" s="17" t="s">
        <v>45</v>
      </c>
      <c r="AB41" s="17" t="s">
        <v>316</v>
      </c>
      <c r="AC41" s="17" t="s">
        <v>319</v>
      </c>
      <c r="AD41" s="17" t="s">
        <v>376</v>
      </c>
      <c r="AE41" s="17"/>
      <c r="AF41" s="17"/>
      <c r="AG41" s="17"/>
      <c r="AH41" s="17"/>
      <c r="AI41" s="33"/>
      <c r="AJ41" s="26"/>
      <c r="AK41" s="30"/>
      <c r="AL41" s="30"/>
    </row>
    <row r="42" spans="1:38" ht="65">
      <c r="A42" s="180"/>
      <c r="B42" s="46" t="s">
        <v>50</v>
      </c>
      <c r="C42" s="26" t="s">
        <v>585</v>
      </c>
      <c r="D42" s="26" t="s">
        <v>877</v>
      </c>
      <c r="E42" s="26" t="s">
        <v>127</v>
      </c>
      <c r="F42" s="26" t="s">
        <v>878</v>
      </c>
      <c r="G42" s="26" t="s">
        <v>144</v>
      </c>
      <c r="H42" s="26" t="s">
        <v>586</v>
      </c>
      <c r="I42" s="98">
        <v>38626</v>
      </c>
      <c r="J42" s="98">
        <v>39083</v>
      </c>
      <c r="K42" s="26" t="s">
        <v>750</v>
      </c>
      <c r="L42" s="26">
        <v>40</v>
      </c>
      <c r="M42" s="26" t="s">
        <v>879</v>
      </c>
      <c r="N42" s="26" t="s">
        <v>313</v>
      </c>
      <c r="O42" s="26" t="s">
        <v>488</v>
      </c>
      <c r="P42" s="25" t="s">
        <v>827</v>
      </c>
      <c r="Q42" s="26" t="s">
        <v>880</v>
      </c>
      <c r="R42" s="55" t="s">
        <v>376</v>
      </c>
      <c r="S42" s="82"/>
      <c r="T42" s="26" t="s">
        <v>752</v>
      </c>
      <c r="U42" s="26" t="s">
        <v>319</v>
      </c>
      <c r="V42" s="26" t="s">
        <v>376</v>
      </c>
      <c r="W42" s="26"/>
      <c r="X42" s="26"/>
      <c r="Y42" s="26"/>
      <c r="Z42" s="99"/>
      <c r="AA42" s="26" t="s">
        <v>810</v>
      </c>
      <c r="AB42" s="26" t="s">
        <v>316</v>
      </c>
      <c r="AC42" s="26" t="s">
        <v>319</v>
      </c>
      <c r="AD42" s="26" t="s">
        <v>376</v>
      </c>
      <c r="AE42" s="101"/>
      <c r="AF42" s="101"/>
      <c r="AG42" s="101"/>
      <c r="AH42" s="101"/>
      <c r="AI42" s="33"/>
      <c r="AJ42" s="26"/>
      <c r="AK42" s="30"/>
      <c r="AL42" s="30"/>
    </row>
    <row r="43" spans="1:38" ht="65">
      <c r="A43" s="180"/>
      <c r="B43" s="100" t="s">
        <v>511</v>
      </c>
      <c r="C43" s="15" t="s">
        <v>496</v>
      </c>
      <c r="D43" s="15" t="s">
        <v>197</v>
      </c>
      <c r="E43" s="17" t="s">
        <v>260</v>
      </c>
      <c r="F43" s="17" t="s">
        <v>267</v>
      </c>
      <c r="G43" s="17" t="s">
        <v>300</v>
      </c>
      <c r="H43" s="15" t="s">
        <v>495</v>
      </c>
      <c r="I43" s="47">
        <v>39387</v>
      </c>
      <c r="J43" s="47">
        <v>39630</v>
      </c>
      <c r="K43" s="17" t="s">
        <v>833</v>
      </c>
      <c r="L43" s="17">
        <v>48</v>
      </c>
      <c r="M43" s="17" t="s">
        <v>312</v>
      </c>
      <c r="N43" s="17" t="s">
        <v>313</v>
      </c>
      <c r="O43" s="17" t="s">
        <v>522</v>
      </c>
      <c r="P43" s="17" t="s">
        <v>588</v>
      </c>
      <c r="Q43" s="17" t="s">
        <v>301</v>
      </c>
      <c r="R43" s="84" t="s">
        <v>376</v>
      </c>
      <c r="S43" s="114"/>
      <c r="T43" s="17" t="s">
        <v>786</v>
      </c>
      <c r="U43" s="17" t="s">
        <v>319</v>
      </c>
      <c r="V43" s="17" t="s">
        <v>376</v>
      </c>
      <c r="W43" s="17"/>
      <c r="X43" s="17"/>
      <c r="Y43" s="17"/>
      <c r="Z43" s="48"/>
      <c r="AA43" s="17" t="s">
        <v>787</v>
      </c>
      <c r="AB43" s="17" t="s">
        <v>316</v>
      </c>
      <c r="AC43" s="17" t="s">
        <v>319</v>
      </c>
      <c r="AD43" s="17" t="s">
        <v>376</v>
      </c>
      <c r="AE43" s="97"/>
      <c r="AF43" s="97"/>
      <c r="AG43" s="97"/>
      <c r="AH43" s="97"/>
      <c r="AI43" s="33"/>
      <c r="AJ43" s="26"/>
      <c r="AK43" s="30"/>
      <c r="AL43" s="30"/>
    </row>
    <row r="44" spans="1:38" ht="78">
      <c r="A44" s="180"/>
      <c r="B44" s="49" t="s">
        <v>51</v>
      </c>
      <c r="C44" s="25" t="s">
        <v>507</v>
      </c>
      <c r="D44" s="25" t="s">
        <v>699</v>
      </c>
      <c r="E44" s="26" t="s">
        <v>266</v>
      </c>
      <c r="F44" s="26" t="s">
        <v>311</v>
      </c>
      <c r="G44" s="26" t="s">
        <v>367</v>
      </c>
      <c r="H44" s="26" t="s">
        <v>506</v>
      </c>
      <c r="I44" s="98">
        <v>40603</v>
      </c>
      <c r="J44" s="98">
        <v>40756</v>
      </c>
      <c r="K44" s="26" t="s">
        <v>865</v>
      </c>
      <c r="L44" s="26">
        <v>120</v>
      </c>
      <c r="M44" s="26" t="s">
        <v>317</v>
      </c>
      <c r="N44" s="26" t="s">
        <v>542</v>
      </c>
      <c r="O44" s="25" t="s">
        <v>577</v>
      </c>
      <c r="P44" s="26" t="s">
        <v>881</v>
      </c>
      <c r="Q44" s="26" t="s">
        <v>882</v>
      </c>
      <c r="R44" s="55" t="s">
        <v>376</v>
      </c>
      <c r="S44" s="82"/>
      <c r="T44" s="26"/>
      <c r="U44" s="26" t="s">
        <v>316</v>
      </c>
      <c r="V44" s="26" t="s">
        <v>316</v>
      </c>
      <c r="W44" s="26"/>
      <c r="X44" s="26"/>
      <c r="Y44" s="26"/>
      <c r="Z44" s="99"/>
      <c r="AA44" s="26" t="s">
        <v>790</v>
      </c>
      <c r="AB44" s="26" t="s">
        <v>316</v>
      </c>
      <c r="AC44" s="26" t="s">
        <v>780</v>
      </c>
      <c r="AD44" s="26" t="s">
        <v>781</v>
      </c>
      <c r="AE44" s="26"/>
      <c r="AF44" s="26"/>
      <c r="AG44" s="26"/>
      <c r="AH44" s="26"/>
      <c r="AI44" s="33"/>
      <c r="AJ44" s="26"/>
      <c r="AK44" s="30"/>
      <c r="AL44" s="30"/>
    </row>
    <row r="45" spans="1:38" s="14" customFormat="1" ht="102" customHeight="1">
      <c r="A45" s="180"/>
      <c r="B45" s="100" t="s">
        <v>424</v>
      </c>
      <c r="C45" s="15" t="s">
        <v>883</v>
      </c>
      <c r="D45" s="15" t="s">
        <v>635</v>
      </c>
      <c r="E45" s="17" t="s">
        <v>597</v>
      </c>
      <c r="F45" s="17" t="s">
        <v>486</v>
      </c>
      <c r="G45" s="66" t="s">
        <v>183</v>
      </c>
      <c r="H45" s="17" t="s">
        <v>425</v>
      </c>
      <c r="I45" s="47">
        <v>40057</v>
      </c>
      <c r="J45" s="47">
        <v>40725</v>
      </c>
      <c r="K45" s="17" t="s">
        <v>884</v>
      </c>
      <c r="L45" s="17">
        <v>112</v>
      </c>
      <c r="M45" s="17" t="s">
        <v>885</v>
      </c>
      <c r="N45" s="17" t="s">
        <v>313</v>
      </c>
      <c r="O45" s="15" t="s">
        <v>314</v>
      </c>
      <c r="P45" s="17" t="s">
        <v>396</v>
      </c>
      <c r="Q45" s="17" t="s">
        <v>886</v>
      </c>
      <c r="R45" s="84" t="s">
        <v>375</v>
      </c>
      <c r="S45" s="107" t="s">
        <v>536</v>
      </c>
      <c r="T45" s="26" t="s">
        <v>764</v>
      </c>
      <c r="U45" s="26" t="s">
        <v>319</v>
      </c>
      <c r="V45" s="26" t="s">
        <v>376</v>
      </c>
      <c r="W45" s="26" t="s">
        <v>933</v>
      </c>
      <c r="X45" s="26" t="s">
        <v>626</v>
      </c>
      <c r="Y45" s="96" t="s">
        <v>17</v>
      </c>
      <c r="Z45" s="67" t="s">
        <v>97</v>
      </c>
      <c r="AA45" s="63" t="s">
        <v>779</v>
      </c>
      <c r="AB45" s="17" t="s">
        <v>316</v>
      </c>
      <c r="AC45" s="17" t="s">
        <v>315</v>
      </c>
      <c r="AD45" s="17" t="s">
        <v>375</v>
      </c>
      <c r="AE45" s="15" t="s">
        <v>536</v>
      </c>
      <c r="AF45" s="15" t="s">
        <v>887</v>
      </c>
      <c r="AG45" s="102" t="s">
        <v>536</v>
      </c>
      <c r="AH45" s="25" t="s">
        <v>888</v>
      </c>
      <c r="AI45" s="33"/>
      <c r="AJ45" s="26"/>
      <c r="AK45" s="30"/>
      <c r="AL45" s="30"/>
    </row>
    <row r="46" spans="1:38" ht="78">
      <c r="A46" s="180"/>
      <c r="B46" s="94" t="s">
        <v>427</v>
      </c>
      <c r="C46" s="17" t="s">
        <v>889</v>
      </c>
      <c r="D46" s="17" t="s">
        <v>722</v>
      </c>
      <c r="E46" s="17" t="s">
        <v>36</v>
      </c>
      <c r="F46" s="17" t="s">
        <v>311</v>
      </c>
      <c r="G46" s="76" t="s">
        <v>718</v>
      </c>
      <c r="H46" s="17" t="s">
        <v>188</v>
      </c>
      <c r="I46" s="47">
        <v>38991</v>
      </c>
      <c r="J46" s="47">
        <v>39479</v>
      </c>
      <c r="K46" s="17" t="s">
        <v>890</v>
      </c>
      <c r="L46" s="17">
        <v>399</v>
      </c>
      <c r="M46" s="17" t="s">
        <v>164</v>
      </c>
      <c r="N46" s="17" t="s">
        <v>891</v>
      </c>
      <c r="O46" s="17" t="s">
        <v>314</v>
      </c>
      <c r="P46" s="17" t="s">
        <v>397</v>
      </c>
      <c r="Q46" s="17" t="s">
        <v>98</v>
      </c>
      <c r="R46" s="84" t="s">
        <v>376</v>
      </c>
      <c r="S46" s="114"/>
      <c r="T46" s="17" t="s">
        <v>892</v>
      </c>
      <c r="U46" s="17" t="s">
        <v>319</v>
      </c>
      <c r="V46" s="17" t="s">
        <v>376</v>
      </c>
      <c r="W46" s="17" t="s">
        <v>893</v>
      </c>
      <c r="X46" s="17" t="s">
        <v>556</v>
      </c>
      <c r="Y46" s="102" t="s">
        <v>18</v>
      </c>
      <c r="Z46" s="103" t="s">
        <v>97</v>
      </c>
      <c r="AA46" s="104" t="s">
        <v>894</v>
      </c>
      <c r="AB46" s="26" t="s">
        <v>895</v>
      </c>
      <c r="AC46" s="26" t="s">
        <v>319</v>
      </c>
      <c r="AD46" s="26" t="s">
        <v>376</v>
      </c>
      <c r="AE46" s="26"/>
      <c r="AF46" s="26"/>
      <c r="AG46" s="26"/>
      <c r="AH46" s="26"/>
      <c r="AI46" s="33"/>
      <c r="AJ46" s="26"/>
      <c r="AK46" s="30"/>
      <c r="AL46" s="30"/>
    </row>
    <row r="47" spans="1:38" ht="65">
      <c r="A47" s="180"/>
      <c r="B47" s="94" t="s">
        <v>243</v>
      </c>
      <c r="C47" s="17" t="s">
        <v>900</v>
      </c>
      <c r="D47" s="17" t="s">
        <v>687</v>
      </c>
      <c r="E47" s="17" t="s">
        <v>244</v>
      </c>
      <c r="F47" s="17" t="s">
        <v>311</v>
      </c>
      <c r="G47" s="65" t="s">
        <v>165</v>
      </c>
      <c r="H47" s="17" t="s">
        <v>420</v>
      </c>
      <c r="I47" s="47">
        <v>39539</v>
      </c>
      <c r="J47" s="47">
        <v>39753</v>
      </c>
      <c r="K47" s="17" t="s">
        <v>849</v>
      </c>
      <c r="L47" s="17">
        <v>80</v>
      </c>
      <c r="M47" s="17" t="s">
        <v>166</v>
      </c>
      <c r="N47" s="17" t="s">
        <v>313</v>
      </c>
      <c r="O47" s="17" t="s">
        <v>520</v>
      </c>
      <c r="P47" s="15" t="s">
        <v>126</v>
      </c>
      <c r="Q47" s="17" t="s">
        <v>156</v>
      </c>
      <c r="R47" s="84" t="s">
        <v>376</v>
      </c>
      <c r="S47" s="114"/>
      <c r="T47" s="17" t="s">
        <v>786</v>
      </c>
      <c r="U47" s="17" t="s">
        <v>319</v>
      </c>
      <c r="V47" s="17" t="s">
        <v>376</v>
      </c>
      <c r="W47" s="17"/>
      <c r="X47" s="17"/>
      <c r="Y47" s="17"/>
      <c r="Z47" s="48"/>
      <c r="AA47" s="17" t="s">
        <v>752</v>
      </c>
      <c r="AB47" s="17" t="s">
        <v>316</v>
      </c>
      <c r="AC47" s="17" t="s">
        <v>319</v>
      </c>
      <c r="AD47" s="17" t="s">
        <v>376</v>
      </c>
      <c r="AE47" s="17"/>
      <c r="AF47" s="17"/>
      <c r="AG47" s="17"/>
      <c r="AH47" s="17"/>
      <c r="AI47" s="33"/>
      <c r="AJ47" s="26"/>
      <c r="AK47" s="30"/>
      <c r="AL47" s="30"/>
    </row>
    <row r="48" spans="1:38" ht="78">
      <c r="A48" s="180"/>
      <c r="B48" s="109" t="s">
        <v>85</v>
      </c>
      <c r="C48" s="25" t="s">
        <v>86</v>
      </c>
      <c r="D48" s="25" t="s">
        <v>688</v>
      </c>
      <c r="E48" s="26" t="s">
        <v>298</v>
      </c>
      <c r="F48" s="26" t="s">
        <v>267</v>
      </c>
      <c r="G48" s="25" t="s">
        <v>241</v>
      </c>
      <c r="H48" s="25" t="s">
        <v>333</v>
      </c>
      <c r="I48" s="98" t="s">
        <v>901</v>
      </c>
      <c r="J48" s="98" t="s">
        <v>901</v>
      </c>
      <c r="K48" s="26" t="s">
        <v>761</v>
      </c>
      <c r="L48" s="26">
        <v>300</v>
      </c>
      <c r="M48" s="26" t="s">
        <v>312</v>
      </c>
      <c r="N48" s="26" t="s">
        <v>828</v>
      </c>
      <c r="O48" s="25" t="s">
        <v>902</v>
      </c>
      <c r="P48" s="26" t="s">
        <v>903</v>
      </c>
      <c r="Q48" s="25" t="s">
        <v>904</v>
      </c>
      <c r="R48" s="55" t="s">
        <v>374</v>
      </c>
      <c r="S48" s="90" t="s">
        <v>770</v>
      </c>
      <c r="T48" s="17" t="s">
        <v>905</v>
      </c>
      <c r="U48" s="17" t="s">
        <v>315</v>
      </c>
      <c r="V48" s="17" t="s">
        <v>374</v>
      </c>
      <c r="W48" s="17" t="s">
        <v>906</v>
      </c>
      <c r="X48" s="17" t="s">
        <v>548</v>
      </c>
      <c r="Y48" s="102" t="s">
        <v>770</v>
      </c>
      <c r="Z48" s="106"/>
      <c r="AA48" s="104" t="s">
        <v>321</v>
      </c>
      <c r="AB48" s="26" t="s">
        <v>315</v>
      </c>
      <c r="AC48" s="26" t="s">
        <v>316</v>
      </c>
      <c r="AD48" s="26" t="s">
        <v>316</v>
      </c>
      <c r="AE48" s="26"/>
      <c r="AF48" s="26"/>
      <c r="AG48" s="26"/>
      <c r="AH48" s="26"/>
      <c r="AI48" s="33"/>
      <c r="AJ48" s="26"/>
      <c r="AK48" s="30"/>
      <c r="AL48" s="30"/>
    </row>
    <row r="49" spans="1:38" ht="65">
      <c r="A49" s="180"/>
      <c r="B49" s="94" t="s">
        <v>180</v>
      </c>
      <c r="C49" s="17" t="s">
        <v>383</v>
      </c>
      <c r="D49" s="17" t="s">
        <v>609</v>
      </c>
      <c r="E49" s="17" t="s">
        <v>181</v>
      </c>
      <c r="F49" s="17" t="s">
        <v>311</v>
      </c>
      <c r="G49" s="17" t="s">
        <v>167</v>
      </c>
      <c r="H49" s="17" t="s">
        <v>382</v>
      </c>
      <c r="I49" s="47" t="s">
        <v>827</v>
      </c>
      <c r="J49" s="47" t="s">
        <v>827</v>
      </c>
      <c r="K49" s="17" t="s">
        <v>826</v>
      </c>
      <c r="L49" s="17">
        <v>0</v>
      </c>
      <c r="M49" s="17" t="s">
        <v>312</v>
      </c>
      <c r="N49" s="17" t="s">
        <v>313</v>
      </c>
      <c r="O49" s="17" t="s">
        <v>523</v>
      </c>
      <c r="P49" s="15" t="s">
        <v>827</v>
      </c>
      <c r="Q49" s="17" t="s">
        <v>907</v>
      </c>
      <c r="R49" s="84" t="s">
        <v>316</v>
      </c>
      <c r="S49" s="114"/>
      <c r="T49" s="118"/>
      <c r="U49" s="17" t="s">
        <v>316</v>
      </c>
      <c r="V49" s="17" t="s">
        <v>316</v>
      </c>
      <c r="W49" s="17"/>
      <c r="X49" s="17"/>
      <c r="Y49" s="17"/>
      <c r="Z49" s="48"/>
      <c r="AA49" s="17"/>
      <c r="AB49" s="17" t="s">
        <v>316</v>
      </c>
      <c r="AC49" s="17" t="s">
        <v>316</v>
      </c>
      <c r="AD49" s="17" t="s">
        <v>316</v>
      </c>
      <c r="AE49" s="97"/>
      <c r="AF49" s="97"/>
      <c r="AG49" s="97"/>
      <c r="AH49" s="97"/>
      <c r="AI49" s="33"/>
      <c r="AJ49" s="26"/>
      <c r="AK49" s="30"/>
      <c r="AL49" s="30"/>
    </row>
    <row r="50" spans="1:38" s="14" customFormat="1" ht="52">
      <c r="A50" s="180"/>
      <c r="B50" s="46" t="s">
        <v>71</v>
      </c>
      <c r="C50" s="26" t="s">
        <v>147</v>
      </c>
      <c r="D50" s="26" t="s">
        <v>723</v>
      </c>
      <c r="E50" s="26" t="s">
        <v>419</v>
      </c>
      <c r="F50" s="26" t="s">
        <v>311</v>
      </c>
      <c r="G50" s="26" t="s">
        <v>791</v>
      </c>
      <c r="H50" s="26" t="s">
        <v>152</v>
      </c>
      <c r="I50" s="98">
        <v>38869</v>
      </c>
      <c r="J50" s="98">
        <v>39052</v>
      </c>
      <c r="K50" s="26" t="s">
        <v>364</v>
      </c>
      <c r="L50" s="26">
        <v>34</v>
      </c>
      <c r="M50" s="26" t="s">
        <v>312</v>
      </c>
      <c r="N50" s="26" t="s">
        <v>313</v>
      </c>
      <c r="O50" s="26" t="s">
        <v>39</v>
      </c>
      <c r="P50" s="26" t="s">
        <v>178</v>
      </c>
      <c r="Q50" s="26" t="s">
        <v>104</v>
      </c>
      <c r="R50" s="55" t="s">
        <v>374</v>
      </c>
      <c r="S50" s="90" t="s">
        <v>770</v>
      </c>
      <c r="T50" s="17" t="s">
        <v>787</v>
      </c>
      <c r="U50" s="17" t="s">
        <v>315</v>
      </c>
      <c r="V50" s="17" t="s">
        <v>374</v>
      </c>
      <c r="W50" s="17" t="s">
        <v>908</v>
      </c>
      <c r="X50" s="17" t="s">
        <v>483</v>
      </c>
      <c r="Y50" s="102" t="s">
        <v>770</v>
      </c>
      <c r="Z50" s="106"/>
      <c r="AA50" s="104" t="s">
        <v>134</v>
      </c>
      <c r="AB50" s="26" t="s">
        <v>315</v>
      </c>
      <c r="AC50" s="26" t="s">
        <v>316</v>
      </c>
      <c r="AD50" s="26" t="s">
        <v>316</v>
      </c>
      <c r="AE50" s="26"/>
      <c r="AF50" s="26"/>
      <c r="AG50" s="26"/>
      <c r="AH50" s="26"/>
      <c r="AI50" s="33"/>
      <c r="AJ50" s="26"/>
      <c r="AK50" s="30"/>
      <c r="AL50" s="30"/>
    </row>
    <row r="51" spans="1:38" ht="65">
      <c r="A51" s="180"/>
      <c r="B51" s="94" t="s">
        <v>224</v>
      </c>
      <c r="C51" s="17" t="s">
        <v>305</v>
      </c>
      <c r="D51" s="17" t="s">
        <v>710</v>
      </c>
      <c r="E51" s="17" t="s">
        <v>532</v>
      </c>
      <c r="F51" s="17" t="s">
        <v>93</v>
      </c>
      <c r="G51" s="17" t="s">
        <v>131</v>
      </c>
      <c r="H51" s="17" t="s">
        <v>225</v>
      </c>
      <c r="I51" s="47">
        <v>38139</v>
      </c>
      <c r="J51" s="47">
        <v>39142</v>
      </c>
      <c r="K51" s="17" t="s">
        <v>897</v>
      </c>
      <c r="L51" s="17">
        <v>29</v>
      </c>
      <c r="M51" s="17" t="s">
        <v>578</v>
      </c>
      <c r="N51" s="17" t="s">
        <v>542</v>
      </c>
      <c r="O51" s="17" t="s">
        <v>520</v>
      </c>
      <c r="P51" s="15" t="s">
        <v>226</v>
      </c>
      <c r="Q51" s="17" t="s">
        <v>909</v>
      </c>
      <c r="R51" s="84" t="s">
        <v>374</v>
      </c>
      <c r="S51" s="107" t="s">
        <v>770</v>
      </c>
      <c r="T51" s="26" t="s">
        <v>752</v>
      </c>
      <c r="U51" s="26" t="s">
        <v>315</v>
      </c>
      <c r="V51" s="26" t="s">
        <v>374</v>
      </c>
      <c r="W51" s="26" t="s">
        <v>910</v>
      </c>
      <c r="X51" s="26" t="s">
        <v>596</v>
      </c>
      <c r="Y51" s="96" t="s">
        <v>770</v>
      </c>
      <c r="Z51" s="112"/>
      <c r="AA51" s="63" t="s">
        <v>134</v>
      </c>
      <c r="AB51" s="17" t="s">
        <v>315</v>
      </c>
      <c r="AC51" s="17" t="s">
        <v>316</v>
      </c>
      <c r="AD51" s="17" t="s">
        <v>316</v>
      </c>
      <c r="AE51" s="17"/>
      <c r="AF51" s="17"/>
      <c r="AG51" s="17"/>
      <c r="AH51" s="17"/>
      <c r="AI51" s="33"/>
      <c r="AJ51" s="26"/>
      <c r="AK51" s="30"/>
      <c r="AL51" s="30"/>
    </row>
    <row r="52" spans="1:38" s="14" customFormat="1" ht="52">
      <c r="A52" s="180"/>
      <c r="B52" s="105" t="s">
        <v>395</v>
      </c>
      <c r="C52" s="26" t="s">
        <v>120</v>
      </c>
      <c r="D52" s="26" t="s">
        <v>689</v>
      </c>
      <c r="E52" s="26" t="s">
        <v>419</v>
      </c>
      <c r="F52" s="26" t="s">
        <v>311</v>
      </c>
      <c r="G52" s="26" t="s">
        <v>791</v>
      </c>
      <c r="H52" s="26" t="s">
        <v>420</v>
      </c>
      <c r="I52" s="98">
        <v>37288</v>
      </c>
      <c r="J52" s="98">
        <v>38534</v>
      </c>
      <c r="K52" s="26" t="s">
        <v>849</v>
      </c>
      <c r="L52" s="26">
        <v>276</v>
      </c>
      <c r="M52" s="26" t="s">
        <v>792</v>
      </c>
      <c r="N52" s="26" t="s">
        <v>322</v>
      </c>
      <c r="O52" s="26" t="s">
        <v>844</v>
      </c>
      <c r="P52" s="25" t="s">
        <v>368</v>
      </c>
      <c r="Q52" s="26" t="s">
        <v>159</v>
      </c>
      <c r="R52" s="55" t="s">
        <v>376</v>
      </c>
      <c r="S52" s="82"/>
      <c r="T52" s="26" t="s">
        <v>810</v>
      </c>
      <c r="U52" s="26" t="s">
        <v>315</v>
      </c>
      <c r="V52" s="26" t="s">
        <v>375</v>
      </c>
      <c r="W52" s="26" t="s">
        <v>911</v>
      </c>
      <c r="X52" s="26" t="s">
        <v>139</v>
      </c>
      <c r="Y52" s="96" t="s">
        <v>713</v>
      </c>
      <c r="Z52" s="112"/>
      <c r="AA52" s="63" t="s">
        <v>912</v>
      </c>
      <c r="AB52" s="17" t="s">
        <v>319</v>
      </c>
      <c r="AC52" s="17" t="s">
        <v>319</v>
      </c>
      <c r="AD52" s="17" t="s">
        <v>376</v>
      </c>
      <c r="AE52" s="17"/>
      <c r="AF52" s="17"/>
      <c r="AG52" s="17"/>
      <c r="AH52" s="17" t="s">
        <v>913</v>
      </c>
      <c r="AI52" s="33"/>
      <c r="AJ52" s="26"/>
      <c r="AK52" s="30"/>
      <c r="AL52" s="30"/>
    </row>
    <row r="53" spans="1:38" ht="117">
      <c r="A53" s="180"/>
      <c r="B53" s="46" t="s">
        <v>118</v>
      </c>
      <c r="C53" s="26" t="s">
        <v>119</v>
      </c>
      <c r="D53" s="26" t="s">
        <v>737</v>
      </c>
      <c r="E53" s="26" t="s">
        <v>419</v>
      </c>
      <c r="F53" s="26" t="s">
        <v>311</v>
      </c>
      <c r="G53" s="26" t="s">
        <v>791</v>
      </c>
      <c r="H53" s="26" t="s">
        <v>420</v>
      </c>
      <c r="I53" s="98">
        <v>38961</v>
      </c>
      <c r="J53" s="98">
        <v>39387</v>
      </c>
      <c r="K53" s="26" t="s">
        <v>849</v>
      </c>
      <c r="L53" s="26">
        <v>372</v>
      </c>
      <c r="M53" s="26" t="s">
        <v>477</v>
      </c>
      <c r="N53" s="26" t="s">
        <v>322</v>
      </c>
      <c r="O53" s="26" t="s">
        <v>200</v>
      </c>
      <c r="P53" s="25" t="s">
        <v>236</v>
      </c>
      <c r="Q53" s="26" t="s">
        <v>914</v>
      </c>
      <c r="R53" s="55" t="s">
        <v>374</v>
      </c>
      <c r="S53" s="90" t="s">
        <v>19</v>
      </c>
      <c r="T53" s="17" t="s">
        <v>752</v>
      </c>
      <c r="U53" s="17" t="s">
        <v>315</v>
      </c>
      <c r="V53" s="17" t="s">
        <v>374</v>
      </c>
      <c r="W53" s="110" t="s">
        <v>915</v>
      </c>
      <c r="X53" s="17" t="s">
        <v>920</v>
      </c>
      <c r="Y53" s="102" t="s">
        <v>19</v>
      </c>
      <c r="Z53" s="99" t="s">
        <v>921</v>
      </c>
      <c r="AA53" s="26" t="s">
        <v>810</v>
      </c>
      <c r="AB53" s="26" t="s">
        <v>822</v>
      </c>
      <c r="AC53" s="26" t="s">
        <v>922</v>
      </c>
      <c r="AD53" s="26" t="s">
        <v>922</v>
      </c>
      <c r="AE53" s="26"/>
      <c r="AF53" s="26"/>
      <c r="AG53" s="26"/>
      <c r="AH53" s="26" t="s">
        <v>923</v>
      </c>
      <c r="AI53" s="33"/>
      <c r="AJ53" s="26"/>
      <c r="AK53" s="30"/>
      <c r="AL53" s="30"/>
    </row>
    <row r="54" spans="1:38" s="14" customFormat="1" ht="52">
      <c r="A54" s="180"/>
      <c r="B54" s="94" t="s">
        <v>53</v>
      </c>
      <c r="C54" s="17" t="s">
        <v>924</v>
      </c>
      <c r="D54" s="17" t="s">
        <v>52</v>
      </c>
      <c r="E54" s="17" t="s">
        <v>54</v>
      </c>
      <c r="F54" s="17" t="s">
        <v>486</v>
      </c>
      <c r="G54" s="17" t="s">
        <v>12</v>
      </c>
      <c r="H54" s="17" t="s">
        <v>285</v>
      </c>
      <c r="I54" s="47">
        <v>40330</v>
      </c>
      <c r="J54" s="47">
        <v>40817</v>
      </c>
      <c r="K54" s="17" t="s">
        <v>925</v>
      </c>
      <c r="L54" s="17">
        <v>294</v>
      </c>
      <c r="M54" s="17" t="s">
        <v>55</v>
      </c>
      <c r="N54" s="17" t="s">
        <v>313</v>
      </c>
      <c r="O54" s="17" t="s">
        <v>314</v>
      </c>
      <c r="P54" s="15" t="s">
        <v>926</v>
      </c>
      <c r="Q54" s="17" t="s">
        <v>217</v>
      </c>
      <c r="R54" s="84" t="s">
        <v>376</v>
      </c>
      <c r="S54" s="114"/>
      <c r="T54" s="118"/>
      <c r="U54" s="17" t="s">
        <v>316</v>
      </c>
      <c r="V54" s="17" t="s">
        <v>316</v>
      </c>
      <c r="W54" s="17"/>
      <c r="X54" s="17"/>
      <c r="Y54" s="17"/>
      <c r="Z54" s="48"/>
      <c r="AA54" s="17" t="s">
        <v>44</v>
      </c>
      <c r="AB54" s="17" t="s">
        <v>316</v>
      </c>
      <c r="AC54" s="17" t="s">
        <v>319</v>
      </c>
      <c r="AD54" s="17" t="s">
        <v>376</v>
      </c>
      <c r="AE54" s="97"/>
      <c r="AF54" s="97"/>
      <c r="AG54" s="97"/>
      <c r="AH54" s="97"/>
      <c r="AI54" s="33"/>
      <c r="AJ54" s="26"/>
      <c r="AK54" s="30"/>
      <c r="AL54" s="30"/>
    </row>
    <row r="55" spans="1:38" ht="91">
      <c r="A55" s="180"/>
      <c r="B55" s="46" t="s">
        <v>26</v>
      </c>
      <c r="C55" s="26" t="s">
        <v>431</v>
      </c>
      <c r="D55" s="26" t="s">
        <v>705</v>
      </c>
      <c r="E55" s="26" t="s">
        <v>13</v>
      </c>
      <c r="F55" s="26" t="s">
        <v>267</v>
      </c>
      <c r="G55" s="25" t="s">
        <v>241</v>
      </c>
      <c r="H55" s="26" t="s">
        <v>333</v>
      </c>
      <c r="I55" s="98" t="s">
        <v>901</v>
      </c>
      <c r="J55" s="98" t="s">
        <v>901</v>
      </c>
      <c r="K55" s="26" t="s">
        <v>761</v>
      </c>
      <c r="L55" s="26">
        <v>150</v>
      </c>
      <c r="M55" s="26" t="s">
        <v>927</v>
      </c>
      <c r="N55" s="26" t="s">
        <v>322</v>
      </c>
      <c r="O55" s="26" t="s">
        <v>928</v>
      </c>
      <c r="P55" s="26" t="s">
        <v>827</v>
      </c>
      <c r="Q55" s="26" t="s">
        <v>827</v>
      </c>
      <c r="R55" s="55" t="s">
        <v>374</v>
      </c>
      <c r="S55" s="90" t="s">
        <v>770</v>
      </c>
      <c r="T55" s="17" t="s">
        <v>905</v>
      </c>
      <c r="U55" s="17" t="s">
        <v>315</v>
      </c>
      <c r="V55" s="17" t="s">
        <v>374</v>
      </c>
      <c r="W55" s="17" t="s">
        <v>929</v>
      </c>
      <c r="X55" s="17" t="s">
        <v>99</v>
      </c>
      <c r="Y55" s="102" t="s">
        <v>770</v>
      </c>
      <c r="Z55" s="106"/>
      <c r="AA55" s="104" t="s">
        <v>321</v>
      </c>
      <c r="AB55" s="26" t="s">
        <v>315</v>
      </c>
      <c r="AC55" s="26" t="s">
        <v>316</v>
      </c>
      <c r="AD55" s="26" t="s">
        <v>316</v>
      </c>
      <c r="AE55" s="101"/>
      <c r="AF55" s="101"/>
      <c r="AG55" s="101"/>
      <c r="AH55" s="101"/>
      <c r="AI55" s="33"/>
      <c r="AJ55" s="26"/>
      <c r="AK55" s="30"/>
      <c r="AL55" s="30"/>
    </row>
    <row r="56" spans="1:38" s="14" customFormat="1" ht="52">
      <c r="A56" s="180"/>
      <c r="B56" s="119" t="s">
        <v>329</v>
      </c>
      <c r="C56" s="17" t="s">
        <v>331</v>
      </c>
      <c r="D56" s="17" t="s">
        <v>237</v>
      </c>
      <c r="E56" s="17" t="s">
        <v>330</v>
      </c>
      <c r="F56" s="17" t="s">
        <v>311</v>
      </c>
      <c r="G56" s="17" t="s">
        <v>398</v>
      </c>
      <c r="H56" s="17" t="s">
        <v>586</v>
      </c>
      <c r="I56" s="47">
        <v>38687</v>
      </c>
      <c r="J56" s="47">
        <v>38930</v>
      </c>
      <c r="K56" s="17" t="s">
        <v>364</v>
      </c>
      <c r="L56" s="17" t="s">
        <v>879</v>
      </c>
      <c r="M56" s="17" t="s">
        <v>312</v>
      </c>
      <c r="N56" s="17" t="s">
        <v>313</v>
      </c>
      <c r="O56" s="17" t="s">
        <v>326</v>
      </c>
      <c r="P56" s="17" t="s">
        <v>827</v>
      </c>
      <c r="Q56" s="17" t="s">
        <v>827</v>
      </c>
      <c r="R56" s="84" t="s">
        <v>376</v>
      </c>
      <c r="S56" s="114"/>
      <c r="T56" s="17" t="s">
        <v>787</v>
      </c>
      <c r="U56" s="17" t="s">
        <v>319</v>
      </c>
      <c r="V56" s="17" t="s">
        <v>788</v>
      </c>
      <c r="W56" s="17"/>
      <c r="X56" s="17"/>
      <c r="Y56" s="17"/>
      <c r="Z56" s="48"/>
      <c r="AA56" s="17" t="s">
        <v>810</v>
      </c>
      <c r="AB56" s="17" t="s">
        <v>316</v>
      </c>
      <c r="AC56" s="17" t="s">
        <v>319</v>
      </c>
      <c r="AD56" s="17" t="s">
        <v>376</v>
      </c>
      <c r="AE56" s="97"/>
      <c r="AF56" s="97"/>
      <c r="AG56" s="97"/>
      <c r="AH56" s="97"/>
      <c r="AI56" s="33"/>
      <c r="AJ56" s="26"/>
      <c r="AK56" s="30"/>
      <c r="AL56" s="30"/>
    </row>
    <row r="57" spans="1:38" ht="182">
      <c r="A57" s="180"/>
      <c r="B57" s="49" t="s">
        <v>206</v>
      </c>
      <c r="C57" s="25">
        <v>796838</v>
      </c>
      <c r="D57" s="25" t="s">
        <v>930</v>
      </c>
      <c r="E57" s="26" t="s">
        <v>564</v>
      </c>
      <c r="F57" s="26" t="s">
        <v>267</v>
      </c>
      <c r="G57" s="26" t="s">
        <v>749</v>
      </c>
      <c r="H57" s="25" t="s">
        <v>207</v>
      </c>
      <c r="I57" s="98">
        <v>39052</v>
      </c>
      <c r="J57" s="98">
        <v>39448</v>
      </c>
      <c r="K57" s="26" t="s">
        <v>931</v>
      </c>
      <c r="L57" s="26">
        <v>350</v>
      </c>
      <c r="M57" s="26" t="s">
        <v>317</v>
      </c>
      <c r="N57" s="26" t="s">
        <v>322</v>
      </c>
      <c r="O57" s="26" t="s">
        <v>932</v>
      </c>
      <c r="P57" s="26" t="s">
        <v>934</v>
      </c>
      <c r="Q57" s="25" t="s">
        <v>198</v>
      </c>
      <c r="R57" s="55" t="s">
        <v>374</v>
      </c>
      <c r="S57" s="90" t="s">
        <v>770</v>
      </c>
      <c r="T57" s="17" t="s">
        <v>786</v>
      </c>
      <c r="U57" s="17" t="s">
        <v>315</v>
      </c>
      <c r="V57" s="17" t="s">
        <v>374</v>
      </c>
      <c r="W57" s="17" t="s">
        <v>935</v>
      </c>
      <c r="X57" s="17" t="s">
        <v>936</v>
      </c>
      <c r="Y57" s="102" t="s">
        <v>770</v>
      </c>
      <c r="Z57" s="103" t="s">
        <v>937</v>
      </c>
      <c r="AA57" s="104" t="s">
        <v>40</v>
      </c>
      <c r="AB57" s="25" t="s">
        <v>315</v>
      </c>
      <c r="AC57" s="26" t="s">
        <v>316</v>
      </c>
      <c r="AD57" s="26" t="s">
        <v>316</v>
      </c>
      <c r="AE57" s="101"/>
      <c r="AF57" s="101"/>
      <c r="AG57" s="101"/>
      <c r="AH57" s="101"/>
      <c r="AI57" s="33"/>
      <c r="AJ57" s="26"/>
      <c r="AK57" s="30"/>
      <c r="AL57" s="30"/>
    </row>
    <row r="58" spans="1:38" ht="65">
      <c r="A58" s="180"/>
      <c r="B58" s="94" t="s">
        <v>304</v>
      </c>
      <c r="C58" s="17" t="s">
        <v>174</v>
      </c>
      <c r="D58" s="17" t="s">
        <v>938</v>
      </c>
      <c r="E58" s="17" t="s">
        <v>421</v>
      </c>
      <c r="F58" s="17" t="s">
        <v>311</v>
      </c>
      <c r="G58" s="17" t="s">
        <v>517</v>
      </c>
      <c r="H58" s="17" t="s">
        <v>420</v>
      </c>
      <c r="I58" s="47">
        <v>37956</v>
      </c>
      <c r="J58" s="47">
        <v>38261</v>
      </c>
      <c r="K58" s="17" t="s">
        <v>849</v>
      </c>
      <c r="L58" s="17">
        <v>184</v>
      </c>
      <c r="M58" s="17" t="s">
        <v>792</v>
      </c>
      <c r="N58" s="17" t="s">
        <v>313</v>
      </c>
      <c r="O58" s="17" t="s">
        <v>320</v>
      </c>
      <c r="P58" s="15" t="s">
        <v>827</v>
      </c>
      <c r="Q58" s="17" t="s">
        <v>939</v>
      </c>
      <c r="R58" s="84" t="s">
        <v>376</v>
      </c>
      <c r="S58" s="114"/>
      <c r="T58" s="17" t="s">
        <v>773</v>
      </c>
      <c r="U58" s="17" t="s">
        <v>319</v>
      </c>
      <c r="V58" s="17" t="s">
        <v>376</v>
      </c>
      <c r="W58" s="17"/>
      <c r="X58" s="17"/>
      <c r="Y58" s="17"/>
      <c r="Z58" s="48"/>
      <c r="AA58" s="17" t="s">
        <v>912</v>
      </c>
      <c r="AB58" s="17" t="s">
        <v>316</v>
      </c>
      <c r="AC58" s="17" t="s">
        <v>319</v>
      </c>
      <c r="AD58" s="17" t="s">
        <v>376</v>
      </c>
      <c r="AE58" s="97"/>
      <c r="AF58" s="97"/>
      <c r="AG58" s="97"/>
      <c r="AH58" s="97"/>
      <c r="AI58" s="33"/>
      <c r="AJ58" s="26"/>
      <c r="AK58" s="30"/>
      <c r="AL58" s="30"/>
    </row>
    <row r="59" spans="1:38" ht="91">
      <c r="A59" s="180"/>
      <c r="B59" s="105" t="s">
        <v>513</v>
      </c>
      <c r="C59" s="26" t="s">
        <v>940</v>
      </c>
      <c r="D59" s="26" t="s">
        <v>636</v>
      </c>
      <c r="E59" s="26" t="s">
        <v>149</v>
      </c>
      <c r="F59" s="26" t="s">
        <v>311</v>
      </c>
      <c r="G59" s="26" t="s">
        <v>14</v>
      </c>
      <c r="H59" s="26" t="s">
        <v>497</v>
      </c>
      <c r="I59" s="98">
        <v>40057</v>
      </c>
      <c r="J59" s="98">
        <v>40210</v>
      </c>
      <c r="K59" s="26" t="s">
        <v>826</v>
      </c>
      <c r="L59" s="26">
        <v>90</v>
      </c>
      <c r="M59" s="26" t="s">
        <v>15</v>
      </c>
      <c r="N59" s="26" t="s">
        <v>941</v>
      </c>
      <c r="O59" s="26" t="s">
        <v>577</v>
      </c>
      <c r="P59" s="26" t="s">
        <v>84</v>
      </c>
      <c r="Q59" s="26" t="s">
        <v>942</v>
      </c>
      <c r="R59" s="55" t="s">
        <v>375</v>
      </c>
      <c r="S59" s="90" t="s">
        <v>20</v>
      </c>
      <c r="T59" s="17" t="s">
        <v>814</v>
      </c>
      <c r="U59" s="17" t="s">
        <v>319</v>
      </c>
      <c r="V59" s="17" t="s">
        <v>376</v>
      </c>
      <c r="W59" s="17"/>
      <c r="X59" s="17"/>
      <c r="Y59" s="17"/>
      <c r="Z59" s="48"/>
      <c r="AA59" s="17" t="s">
        <v>786</v>
      </c>
      <c r="AB59" s="17" t="s">
        <v>316</v>
      </c>
      <c r="AC59" s="17" t="s">
        <v>315</v>
      </c>
      <c r="AD59" s="17" t="s">
        <v>375</v>
      </c>
      <c r="AE59" s="17" t="s">
        <v>943</v>
      </c>
      <c r="AF59" s="17" t="s">
        <v>944</v>
      </c>
      <c r="AG59" s="102" t="s">
        <v>20</v>
      </c>
      <c r="AH59" s="26"/>
      <c r="AI59" s="33"/>
      <c r="AJ59" s="26"/>
      <c r="AK59" s="30"/>
      <c r="AL59" s="30"/>
    </row>
    <row r="60" spans="1:38" ht="39">
      <c r="A60" s="180"/>
      <c r="B60" s="100" t="s">
        <v>504</v>
      </c>
      <c r="C60" s="15" t="s">
        <v>351</v>
      </c>
      <c r="D60" s="15" t="s">
        <v>503</v>
      </c>
      <c r="E60" s="17" t="s">
        <v>532</v>
      </c>
      <c r="F60" s="17" t="s">
        <v>93</v>
      </c>
      <c r="G60" s="17" t="s">
        <v>131</v>
      </c>
      <c r="H60" s="17" t="s">
        <v>285</v>
      </c>
      <c r="I60" s="47">
        <v>38139</v>
      </c>
      <c r="J60" s="47">
        <v>38504</v>
      </c>
      <c r="K60" s="17" t="s">
        <v>925</v>
      </c>
      <c r="L60" s="17">
        <v>177</v>
      </c>
      <c r="M60" s="17" t="s">
        <v>945</v>
      </c>
      <c r="N60" s="17" t="s">
        <v>313</v>
      </c>
      <c r="O60" s="17" t="s">
        <v>320</v>
      </c>
      <c r="P60" s="17" t="s">
        <v>827</v>
      </c>
      <c r="Q60" s="17" t="s">
        <v>350</v>
      </c>
      <c r="R60" s="84" t="s">
        <v>375</v>
      </c>
      <c r="S60" s="107" t="s">
        <v>130</v>
      </c>
      <c r="T60" s="26" t="s">
        <v>810</v>
      </c>
      <c r="U60" s="26" t="s">
        <v>315</v>
      </c>
      <c r="V60" s="26" t="s">
        <v>375</v>
      </c>
      <c r="W60" s="26" t="s">
        <v>130</v>
      </c>
      <c r="X60" s="26" t="s">
        <v>129</v>
      </c>
      <c r="Y60" s="96" t="s">
        <v>130</v>
      </c>
      <c r="Z60" s="112"/>
      <c r="AA60" s="17" t="s">
        <v>912</v>
      </c>
      <c r="AB60" s="17" t="s">
        <v>315</v>
      </c>
      <c r="AC60" s="17" t="s">
        <v>319</v>
      </c>
      <c r="AD60" s="17" t="s">
        <v>788</v>
      </c>
      <c r="AE60" s="17"/>
      <c r="AF60" s="17"/>
      <c r="AG60" s="17"/>
      <c r="AH60" s="17"/>
      <c r="AI60" s="33"/>
      <c r="AJ60" s="26"/>
      <c r="AK60" s="30"/>
      <c r="AL60" s="30"/>
    </row>
    <row r="61" spans="1:38" ht="78">
      <c r="A61" s="180"/>
      <c r="B61" s="46" t="s">
        <v>428</v>
      </c>
      <c r="C61" s="26" t="s">
        <v>429</v>
      </c>
      <c r="D61" s="26" t="s">
        <v>662</v>
      </c>
      <c r="E61" s="26" t="s">
        <v>419</v>
      </c>
      <c r="F61" s="26" t="s">
        <v>311</v>
      </c>
      <c r="G61" s="26" t="s">
        <v>791</v>
      </c>
      <c r="H61" s="26" t="s">
        <v>420</v>
      </c>
      <c r="I61" s="98">
        <v>39083</v>
      </c>
      <c r="J61" s="98">
        <v>39661</v>
      </c>
      <c r="K61" s="26" t="s">
        <v>849</v>
      </c>
      <c r="L61" s="26">
        <v>126</v>
      </c>
      <c r="M61" s="26" t="s">
        <v>477</v>
      </c>
      <c r="N61" s="26" t="s">
        <v>322</v>
      </c>
      <c r="O61" s="26" t="s">
        <v>844</v>
      </c>
      <c r="P61" s="26" t="s">
        <v>216</v>
      </c>
      <c r="Q61" s="26" t="s">
        <v>946</v>
      </c>
      <c r="R61" s="55" t="s">
        <v>374</v>
      </c>
      <c r="S61" s="90" t="s">
        <v>770</v>
      </c>
      <c r="T61" s="17" t="s">
        <v>786</v>
      </c>
      <c r="U61" s="17" t="s">
        <v>315</v>
      </c>
      <c r="V61" s="17" t="s">
        <v>374</v>
      </c>
      <c r="W61" s="17" t="s">
        <v>947</v>
      </c>
      <c r="X61" s="15" t="s">
        <v>948</v>
      </c>
      <c r="Y61" s="102" t="s">
        <v>770</v>
      </c>
      <c r="Z61" s="103" t="s">
        <v>949</v>
      </c>
      <c r="AA61" s="104" t="s">
        <v>752</v>
      </c>
      <c r="AB61" s="26" t="s">
        <v>315</v>
      </c>
      <c r="AC61" s="26" t="s">
        <v>316</v>
      </c>
      <c r="AD61" s="26" t="s">
        <v>316</v>
      </c>
      <c r="AE61" s="101"/>
      <c r="AF61" s="101"/>
      <c r="AG61" s="101"/>
      <c r="AH61" s="101"/>
      <c r="AI61" s="33"/>
      <c r="AJ61" s="26"/>
      <c r="AK61" s="30"/>
      <c r="AL61" s="30"/>
    </row>
    <row r="62" spans="1:38" ht="52">
      <c r="A62" s="180"/>
      <c r="B62" s="94" t="s">
        <v>114</v>
      </c>
      <c r="C62" s="17" t="s">
        <v>247</v>
      </c>
      <c r="D62" s="17" t="s">
        <v>678</v>
      </c>
      <c r="E62" s="17" t="s">
        <v>69</v>
      </c>
      <c r="F62" s="17" t="s">
        <v>311</v>
      </c>
      <c r="G62" s="17" t="s">
        <v>950</v>
      </c>
      <c r="H62" s="17" t="s">
        <v>420</v>
      </c>
      <c r="I62" s="47">
        <v>38018</v>
      </c>
      <c r="J62" s="47" t="s">
        <v>792</v>
      </c>
      <c r="K62" s="17" t="s">
        <v>364</v>
      </c>
      <c r="L62" s="17">
        <v>315</v>
      </c>
      <c r="M62" s="17" t="s">
        <v>16</v>
      </c>
      <c r="N62" s="17" t="s">
        <v>313</v>
      </c>
      <c r="O62" s="17" t="s">
        <v>638</v>
      </c>
      <c r="P62" s="17" t="s">
        <v>115</v>
      </c>
      <c r="Q62" s="17" t="s">
        <v>951</v>
      </c>
      <c r="R62" s="84" t="s">
        <v>376</v>
      </c>
      <c r="S62" s="114"/>
      <c r="T62" s="17" t="s">
        <v>905</v>
      </c>
      <c r="U62" s="17" t="s">
        <v>319</v>
      </c>
      <c r="V62" s="17" t="s">
        <v>376</v>
      </c>
      <c r="W62" s="17"/>
      <c r="X62" s="17"/>
      <c r="Y62" s="17"/>
      <c r="Z62" s="48"/>
      <c r="AA62" s="17" t="s">
        <v>321</v>
      </c>
      <c r="AB62" s="17" t="s">
        <v>316</v>
      </c>
      <c r="AC62" s="17" t="s">
        <v>319</v>
      </c>
      <c r="AD62" s="17" t="s">
        <v>376</v>
      </c>
      <c r="AE62" s="17"/>
      <c r="AF62" s="17"/>
      <c r="AG62" s="17"/>
      <c r="AH62" s="17"/>
      <c r="AI62" s="33"/>
      <c r="AJ62" s="26"/>
      <c r="AK62" s="30"/>
      <c r="AL62" s="30"/>
    </row>
    <row r="63" spans="1:38" s="14" customFormat="1" ht="117">
      <c r="A63" s="180"/>
      <c r="B63" s="46" t="s">
        <v>572</v>
      </c>
      <c r="C63" s="26" t="s">
        <v>952</v>
      </c>
      <c r="D63" s="26" t="s">
        <v>953</v>
      </c>
      <c r="E63" s="26" t="s">
        <v>365</v>
      </c>
      <c r="F63" s="26" t="s">
        <v>311</v>
      </c>
      <c r="G63" s="26" t="s">
        <v>517</v>
      </c>
      <c r="H63" s="26" t="s">
        <v>420</v>
      </c>
      <c r="I63" s="98">
        <v>38899</v>
      </c>
      <c r="J63" s="98" t="s">
        <v>792</v>
      </c>
      <c r="K63" s="26" t="s">
        <v>954</v>
      </c>
      <c r="L63" s="26">
        <v>354</v>
      </c>
      <c r="M63" s="26" t="s">
        <v>70</v>
      </c>
      <c r="N63" s="26" t="s">
        <v>313</v>
      </c>
      <c r="O63" s="26" t="s">
        <v>320</v>
      </c>
      <c r="P63" s="26" t="s">
        <v>827</v>
      </c>
      <c r="Q63" s="26" t="s">
        <v>955</v>
      </c>
      <c r="R63" s="55" t="s">
        <v>376</v>
      </c>
      <c r="S63" s="82"/>
      <c r="T63" s="26" t="s">
        <v>905</v>
      </c>
      <c r="U63" s="26" t="s">
        <v>315</v>
      </c>
      <c r="V63" s="26" t="s">
        <v>375</v>
      </c>
      <c r="W63" s="26" t="s">
        <v>956</v>
      </c>
      <c r="X63" s="26" t="s">
        <v>957</v>
      </c>
      <c r="Y63" s="26"/>
      <c r="Z63" s="99"/>
      <c r="AA63" s="26" t="s">
        <v>905</v>
      </c>
      <c r="AB63" s="26" t="s">
        <v>319</v>
      </c>
      <c r="AC63" s="26" t="s">
        <v>319</v>
      </c>
      <c r="AD63" s="26" t="s">
        <v>376</v>
      </c>
      <c r="AE63" s="26"/>
      <c r="AF63" s="26"/>
      <c r="AG63" s="26"/>
      <c r="AH63" s="26" t="s">
        <v>958</v>
      </c>
      <c r="AI63" s="33"/>
      <c r="AJ63" s="26"/>
      <c r="AK63" s="30"/>
      <c r="AL63" s="30"/>
    </row>
    <row r="64" spans="1:38" ht="91">
      <c r="A64" s="180"/>
      <c r="B64" s="94" t="s">
        <v>103</v>
      </c>
      <c r="C64" s="17" t="s">
        <v>154</v>
      </c>
      <c r="D64" s="17" t="s">
        <v>661</v>
      </c>
      <c r="E64" s="17" t="s">
        <v>959</v>
      </c>
      <c r="F64" s="17" t="s">
        <v>960</v>
      </c>
      <c r="G64" s="17" t="s">
        <v>961</v>
      </c>
      <c r="H64" s="17" t="s">
        <v>194</v>
      </c>
      <c r="I64" s="47">
        <v>37622</v>
      </c>
      <c r="J64" s="47">
        <v>37773</v>
      </c>
      <c r="K64" s="17" t="s">
        <v>890</v>
      </c>
      <c r="L64" s="17">
        <v>62</v>
      </c>
      <c r="M64" s="17" t="s">
        <v>312</v>
      </c>
      <c r="N64" s="17" t="s">
        <v>542</v>
      </c>
      <c r="O64" s="17" t="s">
        <v>567</v>
      </c>
      <c r="P64" s="17" t="s">
        <v>962</v>
      </c>
      <c r="Q64" s="17" t="s">
        <v>155</v>
      </c>
      <c r="R64" s="84" t="s">
        <v>375</v>
      </c>
      <c r="S64" s="107" t="s">
        <v>272</v>
      </c>
      <c r="T64" s="120" t="s">
        <v>912</v>
      </c>
      <c r="U64" s="26" t="s">
        <v>319</v>
      </c>
      <c r="V64" s="26" t="s">
        <v>376</v>
      </c>
      <c r="W64" s="26"/>
      <c r="X64" s="26"/>
      <c r="Y64" s="26"/>
      <c r="Z64" s="99"/>
      <c r="AA64" s="26" t="s">
        <v>963</v>
      </c>
      <c r="AB64" s="26" t="s">
        <v>316</v>
      </c>
      <c r="AC64" s="26" t="s">
        <v>315</v>
      </c>
      <c r="AD64" s="26" t="s">
        <v>375</v>
      </c>
      <c r="AE64" s="26" t="s">
        <v>964</v>
      </c>
      <c r="AF64" s="26" t="s">
        <v>965</v>
      </c>
      <c r="AG64" s="96" t="s">
        <v>58</v>
      </c>
      <c r="AH64" s="15" t="s">
        <v>966</v>
      </c>
      <c r="AI64" s="33"/>
      <c r="AJ64" s="26"/>
      <c r="AK64" s="30"/>
      <c r="AL64" s="30"/>
    </row>
    <row r="65" spans="1:43" ht="78">
      <c r="A65" s="180"/>
      <c r="B65" s="105" t="s">
        <v>629</v>
      </c>
      <c r="C65" s="26" t="s">
        <v>967</v>
      </c>
      <c r="D65" s="26" t="s">
        <v>968</v>
      </c>
      <c r="E65" s="26" t="s">
        <v>366</v>
      </c>
      <c r="F65" s="26" t="s">
        <v>311</v>
      </c>
      <c r="G65" s="26" t="s">
        <v>367</v>
      </c>
      <c r="H65" s="26" t="s">
        <v>551</v>
      </c>
      <c r="I65" s="98">
        <v>40575</v>
      </c>
      <c r="J65" s="98">
        <v>41122</v>
      </c>
      <c r="K65" s="26" t="s">
        <v>826</v>
      </c>
      <c r="L65" s="26">
        <v>9</v>
      </c>
      <c r="M65" s="26" t="s">
        <v>519</v>
      </c>
      <c r="N65" s="26" t="s">
        <v>313</v>
      </c>
      <c r="O65" s="26" t="s">
        <v>353</v>
      </c>
      <c r="P65" s="26" t="s">
        <v>969</v>
      </c>
      <c r="Q65" s="26" t="s">
        <v>970</v>
      </c>
      <c r="R65" s="55" t="s">
        <v>376</v>
      </c>
      <c r="S65" s="82"/>
      <c r="T65" s="34"/>
      <c r="U65" s="26" t="s">
        <v>316</v>
      </c>
      <c r="V65" s="26" t="s">
        <v>316</v>
      </c>
      <c r="W65" s="26"/>
      <c r="X65" s="26"/>
      <c r="Y65" s="26"/>
      <c r="Z65" s="99"/>
      <c r="AA65" s="26" t="s">
        <v>971</v>
      </c>
      <c r="AB65" s="26" t="s">
        <v>972</v>
      </c>
      <c r="AC65" s="26" t="s">
        <v>780</v>
      </c>
      <c r="AD65" s="26" t="s">
        <v>376</v>
      </c>
      <c r="AE65" s="26"/>
      <c r="AF65" s="26"/>
      <c r="AG65" s="26"/>
      <c r="AH65" s="26"/>
      <c r="AI65" s="33"/>
      <c r="AJ65" s="26"/>
      <c r="AK65" s="30"/>
      <c r="AL65" s="30"/>
    </row>
    <row r="66" spans="1:43" ht="130">
      <c r="A66" s="180"/>
      <c r="B66" s="100" t="s">
        <v>616</v>
      </c>
      <c r="C66" s="15" t="s">
        <v>651</v>
      </c>
      <c r="D66" s="15" t="s">
        <v>708</v>
      </c>
      <c r="E66" s="17" t="s">
        <v>452</v>
      </c>
      <c r="F66" s="17" t="s">
        <v>311</v>
      </c>
      <c r="G66" s="17" t="s">
        <v>973</v>
      </c>
      <c r="H66" s="15" t="s">
        <v>615</v>
      </c>
      <c r="I66" s="47">
        <v>40269</v>
      </c>
      <c r="J66" s="47">
        <v>41244</v>
      </c>
      <c r="K66" s="17" t="s">
        <v>826</v>
      </c>
      <c r="L66" s="17">
        <v>0</v>
      </c>
      <c r="M66" s="17" t="s">
        <v>614</v>
      </c>
      <c r="N66" s="17" t="s">
        <v>542</v>
      </c>
      <c r="O66" s="17" t="s">
        <v>674</v>
      </c>
      <c r="P66" s="17" t="s">
        <v>176</v>
      </c>
      <c r="Q66" s="15" t="s">
        <v>978</v>
      </c>
      <c r="R66" s="84" t="s">
        <v>316</v>
      </c>
      <c r="S66" s="114"/>
      <c r="T66" s="118"/>
      <c r="U66" s="17" t="s">
        <v>316</v>
      </c>
      <c r="V66" s="17" t="s">
        <v>316</v>
      </c>
      <c r="W66" s="17"/>
      <c r="X66" s="17"/>
      <c r="Y66" s="17"/>
      <c r="Z66" s="48"/>
      <c r="AA66" s="17"/>
      <c r="AB66" s="17" t="s">
        <v>972</v>
      </c>
      <c r="AC66" s="17" t="s">
        <v>972</v>
      </c>
      <c r="AD66" s="17" t="s">
        <v>972</v>
      </c>
      <c r="AE66" s="97"/>
      <c r="AF66" s="97"/>
      <c r="AG66" s="97"/>
      <c r="AH66" s="97"/>
      <c r="AI66" s="33"/>
      <c r="AJ66" s="26"/>
      <c r="AK66" s="30"/>
      <c r="AL66" s="30"/>
    </row>
    <row r="67" spans="1:43" ht="91">
      <c r="A67" s="180"/>
      <c r="B67" s="49" t="s">
        <v>454</v>
      </c>
      <c r="C67" s="25" t="s">
        <v>979</v>
      </c>
      <c r="D67" s="25" t="s">
        <v>980</v>
      </c>
      <c r="E67" s="26" t="s">
        <v>298</v>
      </c>
      <c r="F67" s="26" t="s">
        <v>267</v>
      </c>
      <c r="G67" s="25" t="s">
        <v>241</v>
      </c>
      <c r="H67" s="26" t="s">
        <v>455</v>
      </c>
      <c r="I67" s="98">
        <v>40725</v>
      </c>
      <c r="J67" s="98">
        <v>41000</v>
      </c>
      <c r="K67" s="26" t="s">
        <v>833</v>
      </c>
      <c r="L67" s="26">
        <v>122</v>
      </c>
      <c r="M67" s="25" t="s">
        <v>177</v>
      </c>
      <c r="N67" s="26" t="s">
        <v>542</v>
      </c>
      <c r="O67" s="26" t="s">
        <v>191</v>
      </c>
      <c r="P67" s="26" t="s">
        <v>172</v>
      </c>
      <c r="Q67" s="25" t="s">
        <v>981</v>
      </c>
      <c r="R67" s="55" t="s">
        <v>376</v>
      </c>
      <c r="S67" s="82"/>
      <c r="T67" s="34"/>
      <c r="U67" s="26" t="s">
        <v>316</v>
      </c>
      <c r="V67" s="26" t="s">
        <v>316</v>
      </c>
      <c r="W67" s="26"/>
      <c r="X67" s="26"/>
      <c r="Y67" s="26"/>
      <c r="Z67" s="99"/>
      <c r="AA67" s="26" t="s">
        <v>790</v>
      </c>
      <c r="AB67" s="26" t="s">
        <v>316</v>
      </c>
      <c r="AC67" s="26" t="s">
        <v>319</v>
      </c>
      <c r="AD67" s="26" t="s">
        <v>376</v>
      </c>
      <c r="AE67" s="26"/>
      <c r="AF67" s="26"/>
      <c r="AG67" s="26"/>
      <c r="AH67" s="26"/>
      <c r="AI67" s="33"/>
      <c r="AJ67" s="26"/>
      <c r="AK67" s="30"/>
      <c r="AL67" s="30"/>
    </row>
    <row r="68" spans="1:43" ht="65">
      <c r="A68" s="180"/>
      <c r="B68" s="100" t="s">
        <v>652</v>
      </c>
      <c r="C68" s="15" t="s">
        <v>653</v>
      </c>
      <c r="D68" s="15" t="s">
        <v>735</v>
      </c>
      <c r="E68" s="17" t="s">
        <v>532</v>
      </c>
      <c r="F68" s="17" t="s">
        <v>486</v>
      </c>
      <c r="G68" s="17" t="s">
        <v>131</v>
      </c>
      <c r="H68" s="15" t="s">
        <v>654</v>
      </c>
      <c r="I68" s="47">
        <v>40452</v>
      </c>
      <c r="J68" s="47">
        <v>41244</v>
      </c>
      <c r="K68" s="17" t="s">
        <v>982</v>
      </c>
      <c r="L68" s="17">
        <v>60</v>
      </c>
      <c r="M68" s="17" t="s">
        <v>983</v>
      </c>
      <c r="N68" s="17" t="s">
        <v>542</v>
      </c>
      <c r="O68" s="15" t="s">
        <v>318</v>
      </c>
      <c r="P68" s="15" t="s">
        <v>74</v>
      </c>
      <c r="Q68" s="15" t="s">
        <v>110</v>
      </c>
      <c r="R68" s="84" t="s">
        <v>376</v>
      </c>
      <c r="S68" s="114"/>
      <c r="T68" s="118"/>
      <c r="U68" s="15" t="s">
        <v>316</v>
      </c>
      <c r="V68" s="15" t="s">
        <v>316</v>
      </c>
      <c r="W68" s="17"/>
      <c r="X68" s="17"/>
      <c r="Y68" s="17"/>
      <c r="Z68" s="48"/>
      <c r="AA68" s="17" t="s">
        <v>971</v>
      </c>
      <c r="AB68" s="17" t="s">
        <v>316</v>
      </c>
      <c r="AC68" s="17" t="s">
        <v>319</v>
      </c>
      <c r="AD68" s="17" t="s">
        <v>376</v>
      </c>
      <c r="AE68" s="97"/>
      <c r="AF68" s="97"/>
      <c r="AG68" s="97"/>
      <c r="AH68" s="97"/>
      <c r="AI68" s="33"/>
      <c r="AJ68" s="26"/>
      <c r="AK68" s="30"/>
      <c r="AL68" s="30"/>
    </row>
    <row r="69" spans="1:43" ht="91">
      <c r="A69" s="180"/>
      <c r="B69" s="46" t="s">
        <v>531</v>
      </c>
      <c r="C69" s="26" t="s">
        <v>109</v>
      </c>
      <c r="D69" s="26" t="s">
        <v>736</v>
      </c>
      <c r="E69" s="26" t="s">
        <v>365</v>
      </c>
      <c r="F69" s="26" t="s">
        <v>311</v>
      </c>
      <c r="G69" s="26" t="s">
        <v>517</v>
      </c>
      <c r="H69" s="26" t="s">
        <v>420</v>
      </c>
      <c r="I69" s="98">
        <v>38899</v>
      </c>
      <c r="J69" s="98">
        <v>39356</v>
      </c>
      <c r="K69" s="26" t="s">
        <v>954</v>
      </c>
      <c r="L69" s="26">
        <v>112</v>
      </c>
      <c r="M69" s="26" t="s">
        <v>312</v>
      </c>
      <c r="N69" s="26" t="s">
        <v>313</v>
      </c>
      <c r="O69" s="26" t="s">
        <v>844</v>
      </c>
      <c r="P69" s="26" t="s">
        <v>261</v>
      </c>
      <c r="Q69" s="25" t="s">
        <v>984</v>
      </c>
      <c r="R69" s="55" t="s">
        <v>376</v>
      </c>
      <c r="S69" s="82"/>
      <c r="T69" s="26" t="s">
        <v>752</v>
      </c>
      <c r="U69" s="26" t="s">
        <v>315</v>
      </c>
      <c r="V69" s="26" t="s">
        <v>375</v>
      </c>
      <c r="W69" s="26" t="s">
        <v>911</v>
      </c>
      <c r="X69" s="26" t="s">
        <v>985</v>
      </c>
      <c r="Y69" s="96" t="s">
        <v>713</v>
      </c>
      <c r="Z69" s="112"/>
      <c r="AA69" s="63" t="s">
        <v>787</v>
      </c>
      <c r="AB69" s="17" t="s">
        <v>319</v>
      </c>
      <c r="AC69" s="17" t="s">
        <v>319</v>
      </c>
      <c r="AD69" s="17" t="s">
        <v>376</v>
      </c>
      <c r="AE69" s="17"/>
      <c r="AF69" s="17"/>
      <c r="AG69" s="17"/>
      <c r="AH69" s="17" t="s">
        <v>913</v>
      </c>
      <c r="AI69" s="33"/>
      <c r="AJ69" s="26"/>
      <c r="AK69" s="30"/>
      <c r="AL69" s="30"/>
      <c r="AM69" s="14"/>
      <c r="AN69" s="14"/>
      <c r="AO69" s="14"/>
      <c r="AP69" s="14"/>
    </row>
    <row r="70" spans="1:43" s="14" customFormat="1" ht="169">
      <c r="A70" s="180"/>
      <c r="B70" s="49" t="s">
        <v>68</v>
      </c>
      <c r="C70" s="25" t="s">
        <v>67</v>
      </c>
      <c r="D70" s="25" t="s">
        <v>66</v>
      </c>
      <c r="E70" s="26" t="s">
        <v>105</v>
      </c>
      <c r="F70" s="26" t="s">
        <v>311</v>
      </c>
      <c r="G70" s="26" t="s">
        <v>107</v>
      </c>
      <c r="H70" s="26" t="s">
        <v>498</v>
      </c>
      <c r="I70" s="98">
        <v>34029</v>
      </c>
      <c r="J70" s="98">
        <v>36923</v>
      </c>
      <c r="K70" s="26" t="s">
        <v>355</v>
      </c>
      <c r="L70" s="26">
        <v>129</v>
      </c>
      <c r="M70" s="26" t="s">
        <v>312</v>
      </c>
      <c r="N70" s="26" t="s">
        <v>313</v>
      </c>
      <c r="O70" s="26" t="s">
        <v>986</v>
      </c>
      <c r="P70" s="26" t="s">
        <v>38</v>
      </c>
      <c r="Q70" s="26" t="s">
        <v>827</v>
      </c>
      <c r="R70" s="55" t="s">
        <v>374</v>
      </c>
      <c r="S70" s="90" t="s">
        <v>770</v>
      </c>
      <c r="T70" s="17" t="s">
        <v>963</v>
      </c>
      <c r="U70" s="17" t="s">
        <v>315</v>
      </c>
      <c r="V70" s="17" t="s">
        <v>374</v>
      </c>
      <c r="W70" s="17" t="s">
        <v>987</v>
      </c>
      <c r="X70" s="15" t="s">
        <v>992</v>
      </c>
      <c r="Y70" s="102" t="s">
        <v>770</v>
      </c>
      <c r="Z70" s="106"/>
      <c r="AA70" s="104" t="s">
        <v>993</v>
      </c>
      <c r="AB70" s="26" t="s">
        <v>315</v>
      </c>
      <c r="AC70" s="45" t="s">
        <v>316</v>
      </c>
      <c r="AD70" s="45" t="s">
        <v>316</v>
      </c>
      <c r="AE70" s="101"/>
      <c r="AF70" s="101"/>
      <c r="AG70" s="101"/>
      <c r="AH70" s="101"/>
      <c r="AI70" s="55"/>
      <c r="AJ70" s="26"/>
      <c r="AK70" s="25"/>
      <c r="AL70" s="30"/>
      <c r="AM70" s="10"/>
      <c r="AN70" s="10"/>
      <c r="AO70" s="10"/>
      <c r="AP70" s="10"/>
    </row>
    <row r="71" spans="1:43" ht="104">
      <c r="A71" s="180"/>
      <c r="B71" s="100" t="s">
        <v>640</v>
      </c>
      <c r="C71" s="15" t="s">
        <v>994</v>
      </c>
      <c r="D71" s="15" t="s">
        <v>995</v>
      </c>
      <c r="E71" s="17" t="s">
        <v>365</v>
      </c>
      <c r="F71" s="17" t="s">
        <v>311</v>
      </c>
      <c r="G71" s="17" t="s">
        <v>517</v>
      </c>
      <c r="H71" s="17" t="s">
        <v>420</v>
      </c>
      <c r="I71" s="47">
        <v>39022</v>
      </c>
      <c r="J71" s="47">
        <v>39356</v>
      </c>
      <c r="K71" s="17" t="s">
        <v>954</v>
      </c>
      <c r="L71" s="17">
        <v>600</v>
      </c>
      <c r="M71" s="15" t="s">
        <v>108</v>
      </c>
      <c r="N71" s="17" t="s">
        <v>313</v>
      </c>
      <c r="O71" s="15" t="s">
        <v>568</v>
      </c>
      <c r="P71" s="17" t="s">
        <v>827</v>
      </c>
      <c r="Q71" s="17" t="s">
        <v>996</v>
      </c>
      <c r="R71" s="84" t="s">
        <v>376</v>
      </c>
      <c r="S71" s="114"/>
      <c r="T71" s="17" t="s">
        <v>752</v>
      </c>
      <c r="U71" s="17" t="s">
        <v>319</v>
      </c>
      <c r="V71" s="17" t="s">
        <v>376</v>
      </c>
      <c r="W71" s="17"/>
      <c r="X71" s="17"/>
      <c r="Y71" s="17"/>
      <c r="Z71" s="48"/>
      <c r="AA71" s="17" t="s">
        <v>787</v>
      </c>
      <c r="AB71" s="17" t="s">
        <v>316</v>
      </c>
      <c r="AC71" s="121" t="s">
        <v>780</v>
      </c>
      <c r="AD71" s="17" t="s">
        <v>376</v>
      </c>
      <c r="AE71" s="97"/>
      <c r="AF71" s="97"/>
      <c r="AG71" s="97"/>
      <c r="AH71" s="97"/>
      <c r="AI71" s="55"/>
      <c r="AJ71" s="26"/>
      <c r="AK71" s="25"/>
      <c r="AL71" s="25"/>
      <c r="AM71" s="6"/>
      <c r="AN71" s="6"/>
      <c r="AO71" s="6"/>
      <c r="AP71" s="6"/>
    </row>
    <row r="72" spans="1:43" s="6" customFormat="1" ht="65">
      <c r="A72" s="180"/>
      <c r="B72" s="109" t="s">
        <v>639</v>
      </c>
      <c r="C72" s="25" t="s">
        <v>580</v>
      </c>
      <c r="D72" s="25" t="s">
        <v>701</v>
      </c>
      <c r="E72" s="26" t="s">
        <v>365</v>
      </c>
      <c r="F72" s="26" t="s">
        <v>311</v>
      </c>
      <c r="G72" s="26" t="s">
        <v>517</v>
      </c>
      <c r="H72" s="26" t="s">
        <v>420</v>
      </c>
      <c r="I72" s="98">
        <v>38777</v>
      </c>
      <c r="J72" s="98">
        <v>39114</v>
      </c>
      <c r="K72" s="26" t="s">
        <v>849</v>
      </c>
      <c r="L72" s="26">
        <v>280</v>
      </c>
      <c r="M72" s="26" t="s">
        <v>312</v>
      </c>
      <c r="N72" s="26" t="s">
        <v>313</v>
      </c>
      <c r="O72" s="26" t="s">
        <v>11</v>
      </c>
      <c r="P72" s="26" t="s">
        <v>827</v>
      </c>
      <c r="Q72" s="26" t="s">
        <v>997</v>
      </c>
      <c r="R72" s="55" t="s">
        <v>376</v>
      </c>
      <c r="S72" s="82"/>
      <c r="T72" s="26" t="s">
        <v>752</v>
      </c>
      <c r="U72" s="26" t="s">
        <v>315</v>
      </c>
      <c r="V72" s="26" t="s">
        <v>375</v>
      </c>
      <c r="W72" s="26" t="s">
        <v>998</v>
      </c>
      <c r="X72" s="26" t="s">
        <v>28</v>
      </c>
      <c r="Y72" s="96" t="s">
        <v>713</v>
      </c>
      <c r="Z72" s="112"/>
      <c r="AA72" s="63" t="s">
        <v>810</v>
      </c>
      <c r="AB72" s="17" t="s">
        <v>319</v>
      </c>
      <c r="AC72" s="17" t="s">
        <v>319</v>
      </c>
      <c r="AD72" s="17" t="s">
        <v>376</v>
      </c>
      <c r="AE72" s="17"/>
      <c r="AF72" s="17"/>
      <c r="AG72" s="17"/>
      <c r="AH72" s="17" t="s">
        <v>913</v>
      </c>
      <c r="AI72" s="55"/>
      <c r="AJ72" s="26"/>
      <c r="AK72" s="25"/>
      <c r="AL72" s="25"/>
      <c r="AM72" s="13"/>
      <c r="AN72" s="13"/>
      <c r="AO72" s="13"/>
      <c r="AP72" s="13"/>
    </row>
    <row r="73" spans="1:43" s="13" customFormat="1" ht="169" customHeight="1">
      <c r="A73" s="180"/>
      <c r="B73" s="109" t="s">
        <v>25</v>
      </c>
      <c r="C73" s="25" t="s">
        <v>641</v>
      </c>
      <c r="D73" s="25" t="s">
        <v>702</v>
      </c>
      <c r="E73" s="26" t="s">
        <v>90</v>
      </c>
      <c r="F73" s="26" t="s">
        <v>65</v>
      </c>
      <c r="G73" s="26" t="s">
        <v>328</v>
      </c>
      <c r="H73" s="25" t="s">
        <v>584</v>
      </c>
      <c r="I73" s="98">
        <v>40148</v>
      </c>
      <c r="J73" s="98">
        <v>41214</v>
      </c>
      <c r="K73" s="26" t="s">
        <v>974</v>
      </c>
      <c r="L73" s="26">
        <v>44</v>
      </c>
      <c r="M73" s="26" t="s">
        <v>312</v>
      </c>
      <c r="N73" s="26" t="s">
        <v>975</v>
      </c>
      <c r="O73" s="25" t="s">
        <v>409</v>
      </c>
      <c r="P73" s="26" t="s">
        <v>1186</v>
      </c>
      <c r="Q73" s="26" t="s">
        <v>1187</v>
      </c>
      <c r="R73" s="55" t="s">
        <v>374</v>
      </c>
      <c r="S73" s="90" t="s">
        <v>770</v>
      </c>
      <c r="T73" s="118"/>
      <c r="U73" s="17" t="s">
        <v>319</v>
      </c>
      <c r="V73" s="17" t="s">
        <v>376</v>
      </c>
      <c r="W73" s="122"/>
      <c r="X73" s="15"/>
      <c r="Y73" s="50"/>
      <c r="Z73" s="51"/>
      <c r="AA73" s="123" t="s">
        <v>976</v>
      </c>
      <c r="AB73" s="26" t="s">
        <v>316</v>
      </c>
      <c r="AC73" s="26" t="s">
        <v>315</v>
      </c>
      <c r="AD73" s="26" t="s">
        <v>374</v>
      </c>
      <c r="AE73" s="26" t="s">
        <v>977</v>
      </c>
      <c r="AF73" s="26" t="s">
        <v>1006</v>
      </c>
      <c r="AG73" s="96" t="s">
        <v>770</v>
      </c>
      <c r="AH73" s="17"/>
      <c r="AI73" s="55"/>
      <c r="AJ73" s="26"/>
      <c r="AK73" s="25"/>
      <c r="AL73" s="25"/>
      <c r="AM73" s="6"/>
      <c r="AN73" s="6"/>
      <c r="AO73" s="6"/>
      <c r="AP73" s="6"/>
    </row>
    <row r="74" spans="1:43" s="6" customFormat="1" ht="78">
      <c r="A74" s="180"/>
      <c r="B74" s="109" t="s">
        <v>187</v>
      </c>
      <c r="C74" s="25" t="s">
        <v>287</v>
      </c>
      <c r="D74" s="25" t="s">
        <v>186</v>
      </c>
      <c r="E74" s="26" t="s">
        <v>1007</v>
      </c>
      <c r="F74" s="26" t="s">
        <v>311</v>
      </c>
      <c r="G74" s="26" t="s">
        <v>1008</v>
      </c>
      <c r="H74" s="25" t="s">
        <v>286</v>
      </c>
      <c r="I74" s="98">
        <v>34731</v>
      </c>
      <c r="J74" s="98" t="s">
        <v>827</v>
      </c>
      <c r="K74" s="26" t="s">
        <v>748</v>
      </c>
      <c r="L74" s="26">
        <v>120</v>
      </c>
      <c r="M74" s="26" t="s">
        <v>827</v>
      </c>
      <c r="N74" s="26" t="s">
        <v>322</v>
      </c>
      <c r="O74" s="26" t="s">
        <v>1009</v>
      </c>
      <c r="P74" s="26" t="s">
        <v>64</v>
      </c>
      <c r="Q74" s="26" t="s">
        <v>827</v>
      </c>
      <c r="R74" s="55" t="s">
        <v>374</v>
      </c>
      <c r="S74" s="90" t="s">
        <v>770</v>
      </c>
      <c r="T74" s="17" t="s">
        <v>905</v>
      </c>
      <c r="U74" s="17" t="s">
        <v>315</v>
      </c>
      <c r="V74" s="17" t="s">
        <v>374</v>
      </c>
      <c r="W74" s="17" t="s">
        <v>1010</v>
      </c>
      <c r="X74" s="17" t="s">
        <v>21</v>
      </c>
      <c r="Y74" s="102" t="s">
        <v>770</v>
      </c>
      <c r="Z74" s="106"/>
      <c r="AA74" s="104" t="s">
        <v>905</v>
      </c>
      <c r="AB74" s="26" t="s">
        <v>315</v>
      </c>
      <c r="AC74" s="26" t="s">
        <v>316</v>
      </c>
      <c r="AD74" s="26" t="s">
        <v>316</v>
      </c>
      <c r="AE74" s="26"/>
      <c r="AF74" s="26"/>
      <c r="AG74" s="26"/>
      <c r="AH74" s="26"/>
      <c r="AI74" s="55"/>
      <c r="AJ74" s="26"/>
      <c r="AK74" s="25"/>
      <c r="AL74" s="25"/>
      <c r="AM74" s="13"/>
      <c r="AN74" s="13"/>
      <c r="AO74" s="13"/>
      <c r="AP74" s="13"/>
    </row>
    <row r="75" spans="1:43" s="13" customFormat="1" ht="65">
      <c r="A75" s="180"/>
      <c r="B75" s="100" t="s">
        <v>89</v>
      </c>
      <c r="C75" s="15" t="s">
        <v>1011</v>
      </c>
      <c r="D75" s="15" t="s">
        <v>726</v>
      </c>
      <c r="E75" s="17" t="s">
        <v>122</v>
      </c>
      <c r="F75" s="17" t="s">
        <v>311</v>
      </c>
      <c r="G75" s="17" t="s">
        <v>1012</v>
      </c>
      <c r="H75" s="15" t="s">
        <v>299</v>
      </c>
      <c r="I75" s="47">
        <v>40575</v>
      </c>
      <c r="J75" s="47">
        <v>41334</v>
      </c>
      <c r="K75" s="17" t="s">
        <v>569</v>
      </c>
      <c r="L75" s="17">
        <v>120</v>
      </c>
      <c r="M75" s="17" t="s">
        <v>357</v>
      </c>
      <c r="N75" s="17" t="s">
        <v>542</v>
      </c>
      <c r="O75" s="15" t="s">
        <v>474</v>
      </c>
      <c r="P75" s="17" t="s">
        <v>988</v>
      </c>
      <c r="Q75" s="17" t="s">
        <v>989</v>
      </c>
      <c r="R75" s="84" t="s">
        <v>990</v>
      </c>
      <c r="S75" s="114"/>
      <c r="T75" s="118"/>
      <c r="U75" s="17" t="s">
        <v>316</v>
      </c>
      <c r="V75" s="17" t="s">
        <v>316</v>
      </c>
      <c r="W75" s="17"/>
      <c r="X75" s="17"/>
      <c r="Y75" s="17"/>
      <c r="Z75" s="48"/>
      <c r="AA75" s="17"/>
      <c r="AB75" s="17" t="s">
        <v>316</v>
      </c>
      <c r="AC75" s="17" t="s">
        <v>316</v>
      </c>
      <c r="AD75" s="17" t="s">
        <v>316</v>
      </c>
      <c r="AE75" s="17"/>
      <c r="AF75" s="17"/>
      <c r="AG75" s="17"/>
      <c r="AH75" s="17"/>
      <c r="AI75" s="55"/>
      <c r="AJ75" s="26"/>
      <c r="AK75" s="25"/>
      <c r="AL75" s="25"/>
      <c r="AM75" s="6"/>
      <c r="AN75" s="6"/>
      <c r="AO75" s="6"/>
      <c r="AP75" s="6"/>
    </row>
    <row r="76" spans="1:43" s="6" customFormat="1" ht="78">
      <c r="A76" s="180"/>
      <c r="B76" s="109" t="s">
        <v>123</v>
      </c>
      <c r="C76" s="25" t="s">
        <v>324</v>
      </c>
      <c r="D76" s="25" t="s">
        <v>727</v>
      </c>
      <c r="E76" s="26" t="s">
        <v>991</v>
      </c>
      <c r="F76" s="26" t="s">
        <v>267</v>
      </c>
      <c r="G76" s="26" t="s">
        <v>1018</v>
      </c>
      <c r="H76" s="26" t="s">
        <v>333</v>
      </c>
      <c r="I76" s="98" t="s">
        <v>901</v>
      </c>
      <c r="J76" s="98" t="s">
        <v>901</v>
      </c>
      <c r="K76" s="26" t="s">
        <v>761</v>
      </c>
      <c r="L76" s="26" t="s">
        <v>901</v>
      </c>
      <c r="M76" s="26" t="s">
        <v>312</v>
      </c>
      <c r="N76" s="26" t="s">
        <v>313</v>
      </c>
      <c r="O76" s="26" t="s">
        <v>390</v>
      </c>
      <c r="P76" s="26" t="s">
        <v>132</v>
      </c>
      <c r="Q76" s="26" t="s">
        <v>827</v>
      </c>
      <c r="R76" s="55" t="s">
        <v>374</v>
      </c>
      <c r="S76" s="90" t="s">
        <v>770</v>
      </c>
      <c r="T76" s="17" t="s">
        <v>905</v>
      </c>
      <c r="U76" s="17" t="s">
        <v>315</v>
      </c>
      <c r="V76" s="17" t="s">
        <v>374</v>
      </c>
      <c r="W76" s="17" t="s">
        <v>1019</v>
      </c>
      <c r="X76" s="17" t="s">
        <v>5</v>
      </c>
      <c r="Y76" s="102" t="s">
        <v>770</v>
      </c>
      <c r="Z76" s="106"/>
      <c r="AA76" s="104" t="s">
        <v>321</v>
      </c>
      <c r="AB76" s="26" t="s">
        <v>315</v>
      </c>
      <c r="AC76" s="26" t="s">
        <v>316</v>
      </c>
      <c r="AD76" s="26" t="s">
        <v>316</v>
      </c>
      <c r="AE76" s="26"/>
      <c r="AF76" s="26"/>
      <c r="AG76" s="26"/>
      <c r="AH76" s="26"/>
      <c r="AI76" s="55"/>
      <c r="AJ76" s="26"/>
      <c r="AK76" s="25"/>
      <c r="AL76" s="25"/>
    </row>
    <row r="77" spans="1:43" s="6" customFormat="1" ht="78">
      <c r="A77" s="180"/>
      <c r="B77" s="117" t="s">
        <v>203</v>
      </c>
      <c r="C77" s="17" t="s">
        <v>204</v>
      </c>
      <c r="D77" s="15" t="s">
        <v>700</v>
      </c>
      <c r="E77" s="17" t="s">
        <v>211</v>
      </c>
      <c r="F77" s="17" t="s">
        <v>311</v>
      </c>
      <c r="G77" s="17" t="s">
        <v>133</v>
      </c>
      <c r="H77" s="15" t="s">
        <v>521</v>
      </c>
      <c r="I77" s="47">
        <v>37561</v>
      </c>
      <c r="J77" s="47">
        <v>37773</v>
      </c>
      <c r="K77" s="17" t="s">
        <v>748</v>
      </c>
      <c r="L77" s="17">
        <v>113</v>
      </c>
      <c r="M77" s="17" t="s">
        <v>312</v>
      </c>
      <c r="N77" s="17" t="s">
        <v>313</v>
      </c>
      <c r="O77" s="17" t="s">
        <v>320</v>
      </c>
      <c r="P77" s="17" t="s">
        <v>1020</v>
      </c>
      <c r="Q77" s="15" t="s">
        <v>212</v>
      </c>
      <c r="R77" s="84" t="s">
        <v>376</v>
      </c>
      <c r="S77" s="114"/>
      <c r="T77" s="17" t="s">
        <v>912</v>
      </c>
      <c r="U77" s="17" t="s">
        <v>319</v>
      </c>
      <c r="V77" s="17" t="s">
        <v>376</v>
      </c>
      <c r="W77" s="17"/>
      <c r="X77" s="15"/>
      <c r="Y77" s="17"/>
      <c r="Z77" s="48"/>
      <c r="AA77" s="17" t="s">
        <v>963</v>
      </c>
      <c r="AB77" s="17" t="s">
        <v>316</v>
      </c>
      <c r="AC77" s="17" t="s">
        <v>319</v>
      </c>
      <c r="AD77" s="17" t="s">
        <v>376</v>
      </c>
      <c r="AE77" s="97"/>
      <c r="AF77" s="97"/>
      <c r="AG77" s="97"/>
      <c r="AH77" s="97"/>
      <c r="AI77" s="55"/>
      <c r="AJ77" s="26"/>
      <c r="AK77" s="25"/>
      <c r="AL77" s="25"/>
    </row>
    <row r="78" spans="1:43" s="6" customFormat="1" ht="91">
      <c r="A78" s="180"/>
      <c r="B78" s="105" t="s">
        <v>543</v>
      </c>
      <c r="C78" s="26" t="s">
        <v>544</v>
      </c>
      <c r="D78" s="26" t="s">
        <v>743</v>
      </c>
      <c r="E78" s="26" t="s">
        <v>545</v>
      </c>
      <c r="F78" s="26" t="s">
        <v>546</v>
      </c>
      <c r="G78" s="26" t="s">
        <v>1021</v>
      </c>
      <c r="H78" s="26" t="s">
        <v>547</v>
      </c>
      <c r="I78" s="98">
        <v>38930</v>
      </c>
      <c r="J78" s="98">
        <v>39264</v>
      </c>
      <c r="K78" s="26" t="s">
        <v>833</v>
      </c>
      <c r="L78" s="26">
        <v>120</v>
      </c>
      <c r="M78" s="26" t="s">
        <v>312</v>
      </c>
      <c r="N78" s="26" t="s">
        <v>322</v>
      </c>
      <c r="O78" s="26" t="s">
        <v>447</v>
      </c>
      <c r="P78" s="26" t="s">
        <v>827</v>
      </c>
      <c r="Q78" s="26" t="s">
        <v>1022</v>
      </c>
      <c r="R78" s="55" t="s">
        <v>374</v>
      </c>
      <c r="S78" s="124" t="s">
        <v>770</v>
      </c>
      <c r="T78" s="17" t="s">
        <v>752</v>
      </c>
      <c r="U78" s="17" t="s">
        <v>315</v>
      </c>
      <c r="V78" s="17" t="s">
        <v>374</v>
      </c>
      <c r="W78" s="17" t="s">
        <v>1023</v>
      </c>
      <c r="X78" s="17" t="s">
        <v>607</v>
      </c>
      <c r="Y78" s="125" t="s">
        <v>770</v>
      </c>
      <c r="Z78" s="51"/>
      <c r="AA78" s="123" t="s">
        <v>810</v>
      </c>
      <c r="AB78" s="26" t="s">
        <v>315</v>
      </c>
      <c r="AC78" s="26" t="s">
        <v>316</v>
      </c>
      <c r="AD78" s="26" t="s">
        <v>316</v>
      </c>
      <c r="AE78" s="26"/>
      <c r="AF78" s="26"/>
      <c r="AG78" s="26"/>
      <c r="AH78" s="26"/>
      <c r="AI78" s="55"/>
      <c r="AJ78" s="26"/>
      <c r="AK78" s="25"/>
      <c r="AL78" s="25"/>
      <c r="AM78" s="13"/>
      <c r="AN78" s="13"/>
      <c r="AO78" s="13"/>
      <c r="AP78" s="13"/>
    </row>
    <row r="79" spans="1:43" s="13" customFormat="1" ht="65">
      <c r="A79" s="180"/>
      <c r="B79" s="100" t="s">
        <v>647</v>
      </c>
      <c r="C79" s="15" t="s">
        <v>1024</v>
      </c>
      <c r="D79" s="15" t="s">
        <v>137</v>
      </c>
      <c r="E79" s="17" t="s">
        <v>294</v>
      </c>
      <c r="F79" s="17" t="s">
        <v>311</v>
      </c>
      <c r="G79" s="17" t="s">
        <v>138</v>
      </c>
      <c r="H79" s="17" t="s">
        <v>285</v>
      </c>
      <c r="I79" s="47">
        <v>39508</v>
      </c>
      <c r="J79" s="47">
        <v>39600</v>
      </c>
      <c r="K79" s="17" t="s">
        <v>364</v>
      </c>
      <c r="L79" s="17">
        <v>9</v>
      </c>
      <c r="M79" s="17" t="s">
        <v>649</v>
      </c>
      <c r="N79" s="17" t="s">
        <v>1025</v>
      </c>
      <c r="O79" s="17" t="s">
        <v>409</v>
      </c>
      <c r="P79" s="17" t="s">
        <v>1026</v>
      </c>
      <c r="Q79" s="17" t="s">
        <v>1027</v>
      </c>
      <c r="R79" s="84" t="s">
        <v>376</v>
      </c>
      <c r="S79" s="114"/>
      <c r="T79" s="17" t="s">
        <v>1028</v>
      </c>
      <c r="U79" s="17" t="s">
        <v>319</v>
      </c>
      <c r="V79" s="17" t="s">
        <v>376</v>
      </c>
      <c r="W79" s="17"/>
      <c r="X79" s="17"/>
      <c r="Y79" s="17"/>
      <c r="Z79" s="48"/>
      <c r="AA79" s="17" t="s">
        <v>1029</v>
      </c>
      <c r="AB79" s="17" t="s">
        <v>316</v>
      </c>
      <c r="AC79" s="17" t="s">
        <v>319</v>
      </c>
      <c r="AD79" s="17" t="s">
        <v>376</v>
      </c>
      <c r="AE79" s="97"/>
      <c r="AF79" s="97"/>
      <c r="AG79" s="97"/>
      <c r="AH79" s="17" t="s">
        <v>1030</v>
      </c>
      <c r="AI79" s="33"/>
      <c r="AJ79" s="26"/>
      <c r="AK79" s="30"/>
      <c r="AL79" s="30"/>
      <c r="AM79" s="10"/>
      <c r="AN79" s="10"/>
      <c r="AO79" s="10"/>
      <c r="AP79" s="10"/>
      <c r="AQ79" s="10"/>
    </row>
    <row r="80" spans="1:43" s="6" customFormat="1" ht="91">
      <c r="A80" s="180"/>
      <c r="B80" s="49" t="s">
        <v>643</v>
      </c>
      <c r="C80" s="25" t="s">
        <v>644</v>
      </c>
      <c r="D80" s="25" t="s">
        <v>709</v>
      </c>
      <c r="E80" s="26" t="s">
        <v>419</v>
      </c>
      <c r="F80" s="26" t="s">
        <v>311</v>
      </c>
      <c r="G80" s="26" t="s">
        <v>791</v>
      </c>
      <c r="H80" s="26" t="s">
        <v>420</v>
      </c>
      <c r="I80" s="98">
        <v>38657</v>
      </c>
      <c r="J80" s="98">
        <v>39479</v>
      </c>
      <c r="K80" s="26" t="s">
        <v>849</v>
      </c>
      <c r="L80" s="26">
        <v>158</v>
      </c>
      <c r="M80" s="26" t="s">
        <v>418</v>
      </c>
      <c r="N80" s="26" t="s">
        <v>322</v>
      </c>
      <c r="O80" s="26" t="s">
        <v>314</v>
      </c>
      <c r="P80" s="26" t="s">
        <v>630</v>
      </c>
      <c r="Q80" s="26" t="s">
        <v>1031</v>
      </c>
      <c r="R80" s="55" t="s">
        <v>374</v>
      </c>
      <c r="S80" s="90" t="s">
        <v>770</v>
      </c>
      <c r="T80" s="17" t="s">
        <v>786</v>
      </c>
      <c r="U80" s="17" t="s">
        <v>315</v>
      </c>
      <c r="V80" s="17" t="s">
        <v>374</v>
      </c>
      <c r="W80" s="17" t="s">
        <v>1032</v>
      </c>
      <c r="X80" s="17" t="s">
        <v>4</v>
      </c>
      <c r="Y80" s="102" t="s">
        <v>770</v>
      </c>
      <c r="Z80" s="103" t="s">
        <v>949</v>
      </c>
      <c r="AA80" s="104" t="s">
        <v>787</v>
      </c>
      <c r="AB80" s="26" t="s">
        <v>315</v>
      </c>
      <c r="AC80" s="26" t="s">
        <v>990</v>
      </c>
      <c r="AD80" s="26" t="s">
        <v>990</v>
      </c>
      <c r="AE80" s="101"/>
      <c r="AF80" s="26"/>
      <c r="AG80" s="101"/>
      <c r="AH80" s="101"/>
      <c r="AI80" s="33"/>
      <c r="AJ80" s="26"/>
      <c r="AK80" s="30"/>
      <c r="AL80" s="30"/>
      <c r="AM80" s="14"/>
      <c r="AN80" s="14"/>
      <c r="AO80" s="14"/>
      <c r="AP80" s="14"/>
      <c r="AQ80" s="10"/>
    </row>
    <row r="81" spans="1:114" s="14" customFormat="1" ht="65">
      <c r="A81" s="180"/>
      <c r="B81" s="94" t="s">
        <v>657</v>
      </c>
      <c r="C81" s="17">
        <v>200434</v>
      </c>
      <c r="D81" s="17" t="s">
        <v>728</v>
      </c>
      <c r="E81" s="17" t="s">
        <v>658</v>
      </c>
      <c r="F81" s="17" t="s">
        <v>565</v>
      </c>
      <c r="G81" s="17" t="s">
        <v>295</v>
      </c>
      <c r="H81" s="17" t="s">
        <v>673</v>
      </c>
      <c r="I81" s="47">
        <v>39845</v>
      </c>
      <c r="J81" s="47">
        <v>40360</v>
      </c>
      <c r="K81" s="17" t="s">
        <v>999</v>
      </c>
      <c r="L81" s="17">
        <v>12</v>
      </c>
      <c r="M81" s="17" t="s">
        <v>418</v>
      </c>
      <c r="N81" s="17" t="s">
        <v>313</v>
      </c>
      <c r="O81" s="17" t="s">
        <v>409</v>
      </c>
      <c r="P81" s="17" t="s">
        <v>1000</v>
      </c>
      <c r="Q81" s="17" t="s">
        <v>648</v>
      </c>
      <c r="R81" s="84" t="s">
        <v>376</v>
      </c>
      <c r="S81" s="114"/>
      <c r="T81" s="17" t="s">
        <v>814</v>
      </c>
      <c r="U81" s="17" t="s">
        <v>319</v>
      </c>
      <c r="V81" s="17" t="s">
        <v>376</v>
      </c>
      <c r="W81" s="17"/>
      <c r="X81" s="17"/>
      <c r="Y81" s="17"/>
      <c r="Z81" s="48"/>
      <c r="AA81" s="17" t="s">
        <v>43</v>
      </c>
      <c r="AB81" s="17" t="s">
        <v>316</v>
      </c>
      <c r="AC81" s="17" t="s">
        <v>319</v>
      </c>
      <c r="AD81" s="17" t="s">
        <v>376</v>
      </c>
      <c r="AE81" s="126"/>
      <c r="AF81" s="126"/>
      <c r="AG81" s="126"/>
      <c r="AH81" s="126"/>
      <c r="AI81" s="33"/>
      <c r="AJ81" s="26"/>
      <c r="AK81" s="30"/>
      <c r="AL81" s="30"/>
      <c r="AM81" s="10"/>
      <c r="AN81" s="10"/>
      <c r="AO81" s="10"/>
      <c r="AP81" s="10"/>
    </row>
    <row r="82" spans="1:114" ht="65">
      <c r="A82" s="180"/>
      <c r="B82" s="49" t="s">
        <v>505</v>
      </c>
      <c r="C82" s="25" t="s">
        <v>117</v>
      </c>
      <c r="D82" s="25" t="s">
        <v>734</v>
      </c>
      <c r="E82" s="26" t="s">
        <v>514</v>
      </c>
      <c r="F82" s="26" t="s">
        <v>311</v>
      </c>
      <c r="G82" s="26" t="s">
        <v>791</v>
      </c>
      <c r="H82" s="26" t="s">
        <v>420</v>
      </c>
      <c r="I82" s="98">
        <v>38169</v>
      </c>
      <c r="J82" s="98">
        <v>38869</v>
      </c>
      <c r="K82" s="26" t="s">
        <v>849</v>
      </c>
      <c r="L82" s="26">
        <v>23</v>
      </c>
      <c r="M82" s="26" t="s">
        <v>317</v>
      </c>
      <c r="N82" s="26" t="s">
        <v>792</v>
      </c>
      <c r="O82" s="25" t="s">
        <v>1001</v>
      </c>
      <c r="P82" s="26" t="s">
        <v>96</v>
      </c>
      <c r="Q82" s="26" t="s">
        <v>627</v>
      </c>
      <c r="R82" s="55" t="s">
        <v>376</v>
      </c>
      <c r="S82" s="82"/>
      <c r="T82" s="26" t="s">
        <v>1002</v>
      </c>
      <c r="U82" s="26" t="s">
        <v>319</v>
      </c>
      <c r="V82" s="26" t="s">
        <v>376</v>
      </c>
      <c r="W82" s="26"/>
      <c r="X82" s="26"/>
      <c r="Y82" s="26"/>
      <c r="Z82" s="99"/>
      <c r="AA82" s="26" t="s">
        <v>1003</v>
      </c>
      <c r="AB82" s="26" t="s">
        <v>316</v>
      </c>
      <c r="AC82" s="26" t="s">
        <v>319</v>
      </c>
      <c r="AD82" s="26" t="s">
        <v>376</v>
      </c>
      <c r="AE82" s="26"/>
      <c r="AF82" s="26"/>
      <c r="AG82" s="26"/>
      <c r="AH82" s="26"/>
      <c r="AI82" s="78"/>
      <c r="AJ82" s="77"/>
      <c r="AK82" s="79"/>
      <c r="AL82" s="30"/>
      <c r="AM82" s="14"/>
      <c r="AN82" s="14"/>
      <c r="AO82" s="14"/>
      <c r="AP82" s="14"/>
    </row>
    <row r="83" spans="1:114" ht="85" customHeight="1" thickBot="1">
      <c r="A83" s="180"/>
      <c r="B83" s="100" t="s">
        <v>628</v>
      </c>
      <c r="C83" s="15" t="s">
        <v>631</v>
      </c>
      <c r="D83" s="15" t="s">
        <v>729</v>
      </c>
      <c r="E83" s="17" t="s">
        <v>419</v>
      </c>
      <c r="F83" s="17" t="s">
        <v>311</v>
      </c>
      <c r="G83" s="17" t="s">
        <v>791</v>
      </c>
      <c r="H83" s="15" t="s">
        <v>586</v>
      </c>
      <c r="I83" s="47">
        <v>39417</v>
      </c>
      <c r="J83" s="47">
        <v>39692</v>
      </c>
      <c r="K83" s="17" t="s">
        <v>750</v>
      </c>
      <c r="L83" s="17">
        <v>104</v>
      </c>
      <c r="M83" s="17" t="s">
        <v>879</v>
      </c>
      <c r="N83" s="17" t="s">
        <v>566</v>
      </c>
      <c r="O83" s="15" t="s">
        <v>153</v>
      </c>
      <c r="P83" s="17" t="s">
        <v>213</v>
      </c>
      <c r="Q83" s="17" t="s">
        <v>1004</v>
      </c>
      <c r="R83" s="84" t="s">
        <v>377</v>
      </c>
      <c r="S83" s="107" t="s">
        <v>817</v>
      </c>
      <c r="T83" s="26" t="s">
        <v>786</v>
      </c>
      <c r="U83" s="26" t="s">
        <v>319</v>
      </c>
      <c r="V83" s="26" t="s">
        <v>376</v>
      </c>
      <c r="W83" s="26"/>
      <c r="X83" s="26"/>
      <c r="Y83" s="26"/>
      <c r="Z83" s="99"/>
      <c r="AA83" s="26" t="s">
        <v>41</v>
      </c>
      <c r="AB83" s="26" t="s">
        <v>316</v>
      </c>
      <c r="AC83" s="26" t="s">
        <v>315</v>
      </c>
      <c r="AD83" s="26" t="s">
        <v>377</v>
      </c>
      <c r="AE83" s="26" t="s">
        <v>1005</v>
      </c>
      <c r="AF83" s="26" t="s">
        <v>1035</v>
      </c>
      <c r="AG83" s="108" t="s">
        <v>475</v>
      </c>
      <c r="AH83" s="97"/>
      <c r="AI83" s="78"/>
      <c r="AJ83" s="77"/>
      <c r="AK83" s="79"/>
      <c r="AL83" s="79"/>
      <c r="AM83" s="80"/>
      <c r="AN83" s="80"/>
      <c r="AO83" s="80"/>
      <c r="AP83" s="80"/>
      <c r="AQ83" s="14"/>
    </row>
    <row r="84" spans="1:114" s="14" customFormat="1" ht="66" thickTop="1">
      <c r="A84" s="169" t="s">
        <v>372</v>
      </c>
      <c r="B84" s="127" t="s">
        <v>458</v>
      </c>
      <c r="C84" s="52" t="s">
        <v>459</v>
      </c>
      <c r="D84" s="52" t="s">
        <v>730</v>
      </c>
      <c r="E84" s="52" t="s">
        <v>460</v>
      </c>
      <c r="F84" s="52" t="s">
        <v>311</v>
      </c>
      <c r="G84" s="52" t="s">
        <v>1036</v>
      </c>
      <c r="H84" s="52" t="s">
        <v>461</v>
      </c>
      <c r="I84" s="128">
        <v>41275</v>
      </c>
      <c r="J84" s="128">
        <v>41609</v>
      </c>
      <c r="K84" s="52" t="s">
        <v>569</v>
      </c>
      <c r="L84" s="52">
        <v>150</v>
      </c>
      <c r="M84" s="52" t="s">
        <v>1037</v>
      </c>
      <c r="N84" s="52" t="s">
        <v>313</v>
      </c>
      <c r="O84" s="52" t="s">
        <v>1038</v>
      </c>
      <c r="P84" s="52" t="s">
        <v>1039</v>
      </c>
      <c r="Q84" s="52" t="s">
        <v>632</v>
      </c>
      <c r="R84" s="129" t="s">
        <v>316</v>
      </c>
      <c r="S84" s="130"/>
      <c r="T84" s="131"/>
      <c r="U84" s="132"/>
      <c r="V84" s="132"/>
      <c r="W84" s="132"/>
      <c r="X84" s="132"/>
      <c r="Y84" s="132"/>
      <c r="Z84" s="133"/>
      <c r="AA84" s="52"/>
      <c r="AB84" s="52" t="s">
        <v>316</v>
      </c>
      <c r="AC84" s="52" t="s">
        <v>316</v>
      </c>
      <c r="AD84" s="52" t="s">
        <v>316</v>
      </c>
      <c r="AE84" s="52"/>
      <c r="AF84" s="52"/>
      <c r="AG84" s="52"/>
      <c r="AH84" s="52"/>
      <c r="AI84" s="33"/>
      <c r="AJ84" s="77"/>
      <c r="AK84" s="79"/>
      <c r="AL84" s="79"/>
      <c r="AM84" s="80"/>
      <c r="AN84" s="80"/>
      <c r="AO84" s="80"/>
      <c r="AP84" s="80"/>
      <c r="AQ84" s="80"/>
    </row>
    <row r="85" spans="1:114" ht="65">
      <c r="A85" s="181"/>
      <c r="B85" s="100" t="s">
        <v>633</v>
      </c>
      <c r="C85" s="15" t="s">
        <v>634</v>
      </c>
      <c r="D85" s="15" t="s">
        <v>745</v>
      </c>
      <c r="E85" s="17" t="s">
        <v>570</v>
      </c>
      <c r="F85" s="17" t="s">
        <v>311</v>
      </c>
      <c r="G85" s="17" t="s">
        <v>573</v>
      </c>
      <c r="H85" s="15" t="s">
        <v>574</v>
      </c>
      <c r="I85" s="69">
        <v>41244</v>
      </c>
      <c r="J85" s="69">
        <v>41609</v>
      </c>
      <c r="K85" s="17" t="s">
        <v>569</v>
      </c>
      <c r="L85" s="17">
        <v>140</v>
      </c>
      <c r="M85" s="17" t="s">
        <v>312</v>
      </c>
      <c r="N85" s="17" t="s">
        <v>313</v>
      </c>
      <c r="O85" s="15" t="s">
        <v>1040</v>
      </c>
      <c r="P85" s="17" t="s">
        <v>1041</v>
      </c>
      <c r="Q85" s="17" t="s">
        <v>575</v>
      </c>
      <c r="R85" s="84" t="s">
        <v>316</v>
      </c>
      <c r="S85" s="114"/>
      <c r="T85" s="134"/>
      <c r="U85" s="91"/>
      <c r="V85" s="91"/>
      <c r="W85" s="91"/>
      <c r="X85" s="91"/>
      <c r="Y85" s="91"/>
      <c r="Z85" s="92"/>
      <c r="AA85" s="17"/>
      <c r="AB85" s="17" t="s">
        <v>316</v>
      </c>
      <c r="AC85" s="17" t="s">
        <v>316</v>
      </c>
      <c r="AD85" s="17" t="s">
        <v>316</v>
      </c>
      <c r="AE85" s="97"/>
      <c r="AF85" s="97"/>
      <c r="AG85" s="97"/>
      <c r="AH85" s="97"/>
      <c r="AI85" s="33"/>
      <c r="AJ85" s="26"/>
      <c r="AK85" s="30"/>
      <c r="AL85" s="79"/>
      <c r="AM85" s="80"/>
      <c r="AN85" s="80"/>
      <c r="AO85" s="80"/>
      <c r="AP85" s="80"/>
      <c r="AQ85" s="80"/>
    </row>
    <row r="86" spans="1:114" s="14" customFormat="1" ht="143">
      <c r="A86" s="181"/>
      <c r="B86" s="46" t="s">
        <v>576</v>
      </c>
      <c r="C86" s="26"/>
      <c r="D86" s="25" t="s">
        <v>499</v>
      </c>
      <c r="E86" s="26" t="s">
        <v>1042</v>
      </c>
      <c r="F86" s="26" t="s">
        <v>500</v>
      </c>
      <c r="G86" s="26" t="s">
        <v>1043</v>
      </c>
      <c r="H86" s="26" t="s">
        <v>645</v>
      </c>
      <c r="I86" s="98">
        <v>40725</v>
      </c>
      <c r="J86" s="98" t="s">
        <v>1044</v>
      </c>
      <c r="K86" s="26" t="s">
        <v>569</v>
      </c>
      <c r="L86" s="26">
        <v>160</v>
      </c>
      <c r="M86" s="26" t="s">
        <v>477</v>
      </c>
      <c r="N86" s="26" t="s">
        <v>1045</v>
      </c>
      <c r="O86" s="26" t="s">
        <v>1046</v>
      </c>
      <c r="P86" s="26" t="s">
        <v>1047</v>
      </c>
      <c r="Q86" s="26" t="s">
        <v>1013</v>
      </c>
      <c r="R86" s="55" t="s">
        <v>316</v>
      </c>
      <c r="S86" s="82"/>
      <c r="T86" s="135"/>
      <c r="U86" s="136"/>
      <c r="V86" s="136"/>
      <c r="W86" s="136"/>
      <c r="X86" s="136"/>
      <c r="Y86" s="136"/>
      <c r="Z86" s="137"/>
      <c r="AA86" s="26"/>
      <c r="AB86" s="26" t="s">
        <v>316</v>
      </c>
      <c r="AC86" s="26" t="s">
        <v>316</v>
      </c>
      <c r="AD86" s="26" t="s">
        <v>316</v>
      </c>
      <c r="AE86" s="101"/>
      <c r="AF86" s="101"/>
      <c r="AG86" s="101"/>
      <c r="AH86" s="101"/>
      <c r="AI86" s="33"/>
      <c r="AJ86" s="26"/>
      <c r="AK86" s="30"/>
      <c r="AL86" s="30"/>
      <c r="AQ86" s="80"/>
    </row>
    <row r="87" spans="1:114" s="80" customFormat="1" ht="65">
      <c r="A87" s="181"/>
      <c r="B87" s="138" t="s">
        <v>744</v>
      </c>
      <c r="C87" s="139" t="s">
        <v>1014</v>
      </c>
      <c r="D87" s="17" t="s">
        <v>559</v>
      </c>
      <c r="E87" s="15" t="s">
        <v>1015</v>
      </c>
      <c r="F87" s="17" t="s">
        <v>93</v>
      </c>
      <c r="G87" s="17" t="s">
        <v>12</v>
      </c>
      <c r="H87" s="15" t="s">
        <v>1016</v>
      </c>
      <c r="I87" s="69">
        <v>41275</v>
      </c>
      <c r="J87" s="47">
        <v>41944</v>
      </c>
      <c r="K87" s="17" t="s">
        <v>1052</v>
      </c>
      <c r="L87" s="17">
        <v>342</v>
      </c>
      <c r="M87" s="17" t="s">
        <v>1053</v>
      </c>
      <c r="N87" s="17" t="s">
        <v>313</v>
      </c>
      <c r="O87" s="17" t="s">
        <v>1017</v>
      </c>
      <c r="P87" s="17" t="s">
        <v>1058</v>
      </c>
      <c r="Q87" s="17" t="s">
        <v>712</v>
      </c>
      <c r="R87" s="84" t="s">
        <v>316</v>
      </c>
      <c r="S87" s="114"/>
      <c r="T87" s="134"/>
      <c r="U87" s="140"/>
      <c r="V87" s="140"/>
      <c r="W87" s="140"/>
      <c r="X87" s="140"/>
      <c r="Y87" s="140"/>
      <c r="Z87" s="141"/>
      <c r="AA87" s="17"/>
      <c r="AB87" s="17" t="s">
        <v>316</v>
      </c>
      <c r="AC87" s="17" t="s">
        <v>316</v>
      </c>
      <c r="AD87" s="17" t="s">
        <v>316</v>
      </c>
      <c r="AE87" s="17"/>
      <c r="AF87" s="17"/>
      <c r="AG87" s="17"/>
      <c r="AH87" s="17"/>
      <c r="AI87" s="78"/>
      <c r="AJ87" s="26"/>
      <c r="AK87" s="34"/>
      <c r="AL87" s="30"/>
      <c r="AM87" s="10"/>
      <c r="AN87" s="10"/>
      <c r="AO87" s="10"/>
      <c r="AP87" s="10"/>
      <c r="AQ87" s="14"/>
    </row>
    <row r="88" spans="1:114" s="80" customFormat="1" ht="78">
      <c r="A88" s="181"/>
      <c r="B88" s="46" t="s">
        <v>560</v>
      </c>
      <c r="C88" s="25" t="s">
        <v>561</v>
      </c>
      <c r="D88" s="26" t="s">
        <v>706</v>
      </c>
      <c r="E88" s="25" t="s">
        <v>562</v>
      </c>
      <c r="F88" s="26" t="s">
        <v>311</v>
      </c>
      <c r="G88" s="26" t="s">
        <v>1059</v>
      </c>
      <c r="H88" s="25" t="s">
        <v>563</v>
      </c>
      <c r="I88" s="28">
        <v>41153</v>
      </c>
      <c r="J88" s="28">
        <v>41699</v>
      </c>
      <c r="K88" s="26" t="s">
        <v>569</v>
      </c>
      <c r="L88" s="26">
        <v>144</v>
      </c>
      <c r="M88" s="26" t="s">
        <v>312</v>
      </c>
      <c r="N88" s="26" t="s">
        <v>313</v>
      </c>
      <c r="O88" s="26" t="s">
        <v>1060</v>
      </c>
      <c r="P88" s="26" t="s">
        <v>1061</v>
      </c>
      <c r="Q88" s="25" t="s">
        <v>599</v>
      </c>
      <c r="R88" s="55" t="s">
        <v>316</v>
      </c>
      <c r="S88" s="82"/>
      <c r="T88" s="135"/>
      <c r="U88" s="142"/>
      <c r="V88" s="142"/>
      <c r="W88" s="142"/>
      <c r="X88" s="142"/>
      <c r="Y88" s="142"/>
      <c r="Z88" s="143"/>
      <c r="AA88" s="26"/>
      <c r="AB88" s="26" t="s">
        <v>316</v>
      </c>
      <c r="AC88" s="26" t="s">
        <v>316</v>
      </c>
      <c r="AD88" s="26" t="s">
        <v>316</v>
      </c>
      <c r="AE88" s="26"/>
      <c r="AF88" s="26"/>
      <c r="AG88" s="26"/>
      <c r="AH88" s="26"/>
      <c r="AI88" s="33"/>
      <c r="AJ88" s="77"/>
      <c r="AK88" s="79"/>
      <c r="AL88" s="34"/>
      <c r="AM88" s="59"/>
      <c r="AN88" s="59"/>
      <c r="AO88" s="59"/>
      <c r="AP88" s="59"/>
      <c r="AQ88" s="10"/>
    </row>
    <row r="89" spans="1:114" s="80" customFormat="1" ht="52">
      <c r="A89" s="181"/>
      <c r="B89" s="94" t="s">
        <v>1062</v>
      </c>
      <c r="C89" s="15" t="s">
        <v>601</v>
      </c>
      <c r="D89" s="15" t="s">
        <v>692</v>
      </c>
      <c r="E89" s="15" t="s">
        <v>1063</v>
      </c>
      <c r="F89" s="17" t="s">
        <v>267</v>
      </c>
      <c r="G89" s="17" t="s">
        <v>1064</v>
      </c>
      <c r="H89" s="15" t="s">
        <v>602</v>
      </c>
      <c r="I89" s="69">
        <v>41122</v>
      </c>
      <c r="J89" s="69" t="s">
        <v>1045</v>
      </c>
      <c r="K89" s="17" t="s">
        <v>1065</v>
      </c>
      <c r="L89" s="17">
        <v>46</v>
      </c>
      <c r="M89" s="17" t="s">
        <v>357</v>
      </c>
      <c r="N89" s="17" t="s">
        <v>542</v>
      </c>
      <c r="O89" s="17" t="s">
        <v>1066</v>
      </c>
      <c r="P89" s="17" t="s">
        <v>827</v>
      </c>
      <c r="Q89" s="17" t="s">
        <v>1067</v>
      </c>
      <c r="R89" s="84" t="s">
        <v>316</v>
      </c>
      <c r="S89" s="114"/>
      <c r="T89" s="134"/>
      <c r="U89" s="144"/>
      <c r="V89" s="144"/>
      <c r="W89" s="145"/>
      <c r="X89" s="146"/>
      <c r="Y89" s="146"/>
      <c r="Z89" s="147"/>
      <c r="AA89" s="17"/>
      <c r="AB89" s="17" t="s">
        <v>316</v>
      </c>
      <c r="AC89" s="17" t="s">
        <v>316</v>
      </c>
      <c r="AD89" s="17" t="s">
        <v>316</v>
      </c>
      <c r="AE89" s="17"/>
      <c r="AF89" s="17"/>
      <c r="AG89" s="17"/>
      <c r="AH89" s="17"/>
      <c r="AI89" s="33"/>
      <c r="AJ89" s="26"/>
      <c r="AK89" s="30"/>
      <c r="AL89" s="79"/>
      <c r="AQ89" s="59"/>
    </row>
    <row r="90" spans="1:114" s="14" customFormat="1" ht="182">
      <c r="A90" s="181"/>
      <c r="B90" s="46" t="s">
        <v>1068</v>
      </c>
      <c r="C90" s="25" t="s">
        <v>603</v>
      </c>
      <c r="D90" s="25" t="s">
        <v>1033</v>
      </c>
      <c r="E90" s="26" t="s">
        <v>604</v>
      </c>
      <c r="F90" s="26" t="s">
        <v>311</v>
      </c>
      <c r="G90" s="26" t="s">
        <v>1075</v>
      </c>
      <c r="H90" s="25" t="s">
        <v>605</v>
      </c>
      <c r="I90" s="28">
        <v>41091</v>
      </c>
      <c r="J90" s="98" t="s">
        <v>827</v>
      </c>
      <c r="K90" s="26" t="s">
        <v>1076</v>
      </c>
      <c r="L90" s="26">
        <v>120</v>
      </c>
      <c r="M90" s="26" t="s">
        <v>541</v>
      </c>
      <c r="N90" s="26" t="s">
        <v>313</v>
      </c>
      <c r="O90" s="25" t="s">
        <v>1077</v>
      </c>
      <c r="P90" s="26" t="s">
        <v>1034</v>
      </c>
      <c r="Q90" s="26" t="s">
        <v>1078</v>
      </c>
      <c r="R90" s="55" t="s">
        <v>316</v>
      </c>
      <c r="S90" s="82"/>
      <c r="T90" s="135"/>
      <c r="U90" s="148"/>
      <c r="V90" s="148"/>
      <c r="W90" s="149"/>
      <c r="X90" s="150"/>
      <c r="Y90" s="150"/>
      <c r="Z90" s="151"/>
      <c r="AA90" s="26"/>
      <c r="AB90" s="26" t="s">
        <v>316</v>
      </c>
      <c r="AC90" s="26" t="s">
        <v>316</v>
      </c>
      <c r="AD90" s="26" t="s">
        <v>316</v>
      </c>
      <c r="AE90" s="26"/>
      <c r="AF90" s="26"/>
      <c r="AG90" s="26"/>
      <c r="AH90" s="26"/>
      <c r="AI90" s="33"/>
      <c r="AJ90" s="26"/>
      <c r="AK90" s="27"/>
      <c r="AL90" s="30"/>
      <c r="AM90" s="10"/>
      <c r="AN90" s="10"/>
      <c r="AO90" s="10"/>
      <c r="AP90" s="10"/>
      <c r="AQ90" s="80"/>
    </row>
    <row r="91" spans="1:114" ht="65">
      <c r="A91" s="181"/>
      <c r="B91" s="94" t="s">
        <v>606</v>
      </c>
      <c r="C91" s="17"/>
      <c r="D91" s="17" t="s">
        <v>526</v>
      </c>
      <c r="E91" s="17" t="s">
        <v>1079</v>
      </c>
      <c r="F91" s="17" t="s">
        <v>311</v>
      </c>
      <c r="G91" s="17" t="s">
        <v>1080</v>
      </c>
      <c r="H91" s="17" t="s">
        <v>527</v>
      </c>
      <c r="I91" s="47">
        <v>40391</v>
      </c>
      <c r="J91" s="47">
        <v>40817</v>
      </c>
      <c r="K91" s="17" t="s">
        <v>355</v>
      </c>
      <c r="L91" s="17">
        <v>156</v>
      </c>
      <c r="M91" s="17" t="s">
        <v>394</v>
      </c>
      <c r="N91" s="17" t="s">
        <v>542</v>
      </c>
      <c r="O91" s="17" t="s">
        <v>1081</v>
      </c>
      <c r="P91" s="17" t="s">
        <v>1188</v>
      </c>
      <c r="Q91" s="17" t="s">
        <v>1189</v>
      </c>
      <c r="R91" s="84" t="s">
        <v>376</v>
      </c>
      <c r="S91" s="114"/>
      <c r="T91" s="134"/>
      <c r="U91" s="134"/>
      <c r="V91" s="134"/>
      <c r="W91" s="134"/>
      <c r="X91" s="134"/>
      <c r="Y91" s="134"/>
      <c r="Z91" s="141"/>
      <c r="AA91" s="17" t="s">
        <v>814</v>
      </c>
      <c r="AB91" s="17" t="s">
        <v>316</v>
      </c>
      <c r="AC91" s="17" t="s">
        <v>319</v>
      </c>
      <c r="AD91" s="17" t="s">
        <v>376</v>
      </c>
      <c r="AE91" s="17"/>
      <c r="AF91" s="17"/>
      <c r="AG91" s="17"/>
      <c r="AH91" s="17"/>
      <c r="AI91" s="33"/>
      <c r="AJ91" s="26"/>
      <c r="AK91" s="34"/>
      <c r="AL91" s="34"/>
      <c r="AM91" s="21"/>
      <c r="AN91" s="21"/>
      <c r="AO91" s="21"/>
      <c r="AP91" s="21"/>
    </row>
    <row r="92" spans="1:114" s="59" customFormat="1" ht="121" customHeight="1">
      <c r="A92" s="181"/>
      <c r="B92" s="46" t="s">
        <v>529</v>
      </c>
      <c r="C92" s="26" t="s">
        <v>530</v>
      </c>
      <c r="D92" s="26" t="s">
        <v>711</v>
      </c>
      <c r="E92" s="26" t="s">
        <v>539</v>
      </c>
      <c r="F92" s="26" t="s">
        <v>311</v>
      </c>
      <c r="G92" s="26" t="s">
        <v>1059</v>
      </c>
      <c r="H92" s="26" t="s">
        <v>540</v>
      </c>
      <c r="I92" s="98">
        <v>40969</v>
      </c>
      <c r="J92" s="98">
        <v>41306</v>
      </c>
      <c r="K92" s="26" t="s">
        <v>1082</v>
      </c>
      <c r="L92" s="26">
        <v>140</v>
      </c>
      <c r="M92" s="26" t="s">
        <v>827</v>
      </c>
      <c r="N92" s="26" t="s">
        <v>313</v>
      </c>
      <c r="O92" s="26" t="s">
        <v>1017</v>
      </c>
      <c r="P92" s="26" t="s">
        <v>462</v>
      </c>
      <c r="Q92" s="26" t="s">
        <v>1083</v>
      </c>
      <c r="R92" s="55" t="s">
        <v>990</v>
      </c>
      <c r="S92" s="82"/>
      <c r="T92" s="135"/>
      <c r="U92" s="136"/>
      <c r="V92" s="136"/>
      <c r="W92" s="136"/>
      <c r="X92" s="136"/>
      <c r="Y92" s="136"/>
      <c r="Z92" s="137"/>
      <c r="AA92" s="26"/>
      <c r="AB92" s="26" t="s">
        <v>316</v>
      </c>
      <c r="AC92" s="26" t="s">
        <v>316</v>
      </c>
      <c r="AD92" s="26" t="s">
        <v>316</v>
      </c>
      <c r="AE92" s="26"/>
      <c r="AF92" s="26"/>
      <c r="AG92" s="26"/>
      <c r="AH92" s="26"/>
      <c r="AI92" s="33"/>
      <c r="AJ92" s="26"/>
      <c r="AK92" s="30"/>
      <c r="AL92" s="34"/>
      <c r="AM92" s="21"/>
      <c r="AN92" s="21"/>
      <c r="AO92" s="21"/>
      <c r="AP92" s="21"/>
      <c r="AQ92" s="21"/>
    </row>
    <row r="93" spans="1:114" s="80" customFormat="1" ht="52">
      <c r="A93" s="181"/>
      <c r="B93" s="94" t="s">
        <v>464</v>
      </c>
      <c r="C93" s="15" t="s">
        <v>1084</v>
      </c>
      <c r="D93" s="15" t="s">
        <v>691</v>
      </c>
      <c r="E93" s="17" t="s">
        <v>600</v>
      </c>
      <c r="F93" s="17" t="s">
        <v>311</v>
      </c>
      <c r="G93" s="17" t="s">
        <v>1059</v>
      </c>
      <c r="H93" s="15" t="s">
        <v>463</v>
      </c>
      <c r="I93" s="69">
        <v>40940</v>
      </c>
      <c r="J93" s="69">
        <v>41426</v>
      </c>
      <c r="K93" s="17" t="s">
        <v>1082</v>
      </c>
      <c r="L93" s="17">
        <v>42</v>
      </c>
      <c r="M93" s="17" t="s">
        <v>477</v>
      </c>
      <c r="N93" s="17" t="s">
        <v>313</v>
      </c>
      <c r="O93" s="17" t="s">
        <v>1048</v>
      </c>
      <c r="P93" s="17" t="s">
        <v>555</v>
      </c>
      <c r="Q93" s="15" t="s">
        <v>379</v>
      </c>
      <c r="R93" s="84" t="s">
        <v>376</v>
      </c>
      <c r="S93" s="114"/>
      <c r="T93" s="134"/>
      <c r="U93" s="144"/>
      <c r="V93" s="144"/>
      <c r="W93" s="144"/>
      <c r="X93" s="144"/>
      <c r="Y93" s="144"/>
      <c r="Z93" s="92"/>
      <c r="AA93" s="17" t="s">
        <v>1049</v>
      </c>
      <c r="AB93" s="17" t="s">
        <v>316</v>
      </c>
      <c r="AC93" s="17" t="s">
        <v>780</v>
      </c>
      <c r="AD93" s="17" t="s">
        <v>781</v>
      </c>
      <c r="AE93" s="17"/>
      <c r="AF93" s="17"/>
      <c r="AG93" s="17"/>
      <c r="AH93" s="17"/>
      <c r="AI93" s="33"/>
      <c r="AJ93" s="26"/>
      <c r="AK93" s="30"/>
      <c r="AL93" s="30"/>
      <c r="AM93" s="14"/>
      <c r="AN93" s="14"/>
      <c r="AO93" s="14"/>
      <c r="AP93" s="14"/>
      <c r="AQ93" s="21"/>
    </row>
    <row r="94" spans="1:114" ht="65">
      <c r="A94" s="181"/>
      <c r="B94" s="109" t="s">
        <v>1050</v>
      </c>
      <c r="C94" s="25" t="s">
        <v>380</v>
      </c>
      <c r="D94" s="25" t="s">
        <v>381</v>
      </c>
      <c r="E94" s="25" t="s">
        <v>466</v>
      </c>
      <c r="F94" s="25" t="s">
        <v>267</v>
      </c>
      <c r="G94" s="25" t="s">
        <v>1051</v>
      </c>
      <c r="H94" s="25" t="s">
        <v>465</v>
      </c>
      <c r="I94" s="28">
        <v>40848</v>
      </c>
      <c r="J94" s="28">
        <v>41944</v>
      </c>
      <c r="K94" s="25" t="s">
        <v>1089</v>
      </c>
      <c r="L94" s="25">
        <v>48</v>
      </c>
      <c r="M94" s="25" t="s">
        <v>312</v>
      </c>
      <c r="N94" s="26" t="s">
        <v>829</v>
      </c>
      <c r="O94" s="25" t="s">
        <v>1090</v>
      </c>
      <c r="P94" s="25" t="s">
        <v>1054</v>
      </c>
      <c r="Q94" s="25" t="s">
        <v>1055</v>
      </c>
      <c r="R94" s="55" t="s">
        <v>376</v>
      </c>
      <c r="S94" s="82"/>
      <c r="T94" s="135"/>
      <c r="U94" s="148"/>
      <c r="V94" s="148"/>
      <c r="W94" s="148"/>
      <c r="X94" s="148"/>
      <c r="Y94" s="148"/>
      <c r="Z94" s="137"/>
      <c r="AA94" s="26"/>
      <c r="AB94" s="25" t="s">
        <v>316</v>
      </c>
      <c r="AC94" s="25" t="s">
        <v>780</v>
      </c>
      <c r="AD94" s="26" t="s">
        <v>781</v>
      </c>
      <c r="AE94" s="26"/>
      <c r="AF94" s="26"/>
      <c r="AG94" s="26"/>
      <c r="AH94" s="26"/>
      <c r="AI94" s="33"/>
      <c r="AJ94" s="26"/>
      <c r="AK94" s="30"/>
      <c r="AL94" s="30"/>
      <c r="AQ94" s="14"/>
    </row>
    <row r="95" spans="1:114" ht="66" thickBot="1">
      <c r="A95" s="181"/>
      <c r="B95" s="94" t="s">
        <v>467</v>
      </c>
      <c r="C95" s="17"/>
      <c r="D95" s="17" t="s">
        <v>27</v>
      </c>
      <c r="E95" s="17" t="s">
        <v>1056</v>
      </c>
      <c r="F95" s="17" t="s">
        <v>311</v>
      </c>
      <c r="G95" s="17" t="s">
        <v>1057</v>
      </c>
      <c r="H95" s="17" t="s">
        <v>468</v>
      </c>
      <c r="I95" s="47">
        <v>40878</v>
      </c>
      <c r="J95" s="47">
        <v>41244</v>
      </c>
      <c r="K95" s="17" t="s">
        <v>355</v>
      </c>
      <c r="L95" s="17">
        <v>40</v>
      </c>
      <c r="M95" s="17" t="s">
        <v>394</v>
      </c>
      <c r="N95" s="17" t="s">
        <v>792</v>
      </c>
      <c r="O95" s="17" t="s">
        <v>1093</v>
      </c>
      <c r="P95" s="17" t="s">
        <v>1094</v>
      </c>
      <c r="Q95" s="17" t="s">
        <v>1095</v>
      </c>
      <c r="R95" s="84" t="s">
        <v>376</v>
      </c>
      <c r="S95" s="114"/>
      <c r="T95" s="134"/>
      <c r="U95" s="91"/>
      <c r="V95" s="91"/>
      <c r="W95" s="91"/>
      <c r="X95" s="91"/>
      <c r="Y95" s="91"/>
      <c r="Z95" s="91"/>
      <c r="AA95" s="84" t="s">
        <v>1096</v>
      </c>
      <c r="AB95" s="17" t="s">
        <v>316</v>
      </c>
      <c r="AC95" s="17" t="s">
        <v>319</v>
      </c>
      <c r="AD95" s="17" t="s">
        <v>376</v>
      </c>
      <c r="AE95" s="17"/>
      <c r="AF95" s="17"/>
      <c r="AG95" s="17"/>
      <c r="AH95" s="48"/>
      <c r="AI95" s="34"/>
      <c r="AJ95" s="26"/>
      <c r="AK95" s="30"/>
      <c r="AL95" s="30"/>
      <c r="AM95" s="14"/>
      <c r="AN95" s="14"/>
      <c r="AO95" s="14"/>
      <c r="AP95" s="14"/>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row>
    <row r="96" spans="1:114" s="57" customFormat="1" ht="77" customHeight="1" thickTop="1">
      <c r="A96" s="181"/>
      <c r="B96" s="46" t="s">
        <v>1097</v>
      </c>
      <c r="C96" s="26" t="s">
        <v>1098</v>
      </c>
      <c r="D96" s="25" t="s">
        <v>1099</v>
      </c>
      <c r="E96" s="25" t="s">
        <v>1100</v>
      </c>
      <c r="F96" s="26" t="s">
        <v>311</v>
      </c>
      <c r="G96" s="26" t="s">
        <v>1101</v>
      </c>
      <c r="H96" s="25" t="s">
        <v>207</v>
      </c>
      <c r="I96" s="28">
        <v>40878</v>
      </c>
      <c r="J96" s="28">
        <v>41275</v>
      </c>
      <c r="K96" s="26" t="s">
        <v>931</v>
      </c>
      <c r="L96" s="26">
        <v>110</v>
      </c>
      <c r="M96" s="26" t="s">
        <v>323</v>
      </c>
      <c r="N96" s="26" t="s">
        <v>313</v>
      </c>
      <c r="O96" s="26" t="s">
        <v>1102</v>
      </c>
      <c r="P96" s="26" t="s">
        <v>535</v>
      </c>
      <c r="Q96" s="26" t="s">
        <v>533</v>
      </c>
      <c r="R96" s="55" t="s">
        <v>376</v>
      </c>
      <c r="S96" s="82"/>
      <c r="T96" s="135"/>
      <c r="U96" s="148"/>
      <c r="V96" s="148"/>
      <c r="W96" s="148"/>
      <c r="X96" s="148"/>
      <c r="Y96" s="148"/>
      <c r="Z96" s="137"/>
      <c r="AA96" s="26" t="s">
        <v>1049</v>
      </c>
      <c r="AB96" s="25" t="s">
        <v>316</v>
      </c>
      <c r="AC96" s="26" t="s">
        <v>319</v>
      </c>
      <c r="AD96" s="26" t="s">
        <v>376</v>
      </c>
      <c r="AE96" s="26"/>
      <c r="AF96" s="26"/>
      <c r="AG96" s="26"/>
      <c r="AH96" s="26"/>
      <c r="AI96" s="33"/>
      <c r="AJ96" s="26"/>
      <c r="AK96" s="30"/>
      <c r="AL96" s="30"/>
      <c r="AM96" s="14"/>
      <c r="AN96" s="14"/>
      <c r="AO96" s="14"/>
      <c r="AP96" s="14"/>
      <c r="AQ96" s="14"/>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row>
    <row r="97" spans="1:43" s="14" customFormat="1" ht="91">
      <c r="A97" s="181"/>
      <c r="B97" s="94" t="s">
        <v>1103</v>
      </c>
      <c r="C97" s="139" t="s">
        <v>1104</v>
      </c>
      <c r="D97" s="15" t="s">
        <v>29</v>
      </c>
      <c r="E97" s="15" t="s">
        <v>534</v>
      </c>
      <c r="F97" s="17" t="s">
        <v>311</v>
      </c>
      <c r="G97" s="15" t="s">
        <v>1105</v>
      </c>
      <c r="H97" s="17" t="s">
        <v>440</v>
      </c>
      <c r="I97" s="69">
        <v>40878</v>
      </c>
      <c r="J97" s="47" t="s">
        <v>827</v>
      </c>
      <c r="K97" s="17" t="s">
        <v>1082</v>
      </c>
      <c r="L97" s="17">
        <v>172</v>
      </c>
      <c r="M97" s="17" t="s">
        <v>1190</v>
      </c>
      <c r="N97" s="17" t="s">
        <v>313</v>
      </c>
      <c r="O97" s="17" t="s">
        <v>1106</v>
      </c>
      <c r="P97" s="17" t="s">
        <v>1191</v>
      </c>
      <c r="Q97" s="17" t="s">
        <v>1069</v>
      </c>
      <c r="R97" s="84" t="s">
        <v>376</v>
      </c>
      <c r="S97" s="114"/>
      <c r="T97" s="134"/>
      <c r="U97" s="144"/>
      <c r="V97" s="144"/>
      <c r="W97" s="144"/>
      <c r="X97" s="144"/>
      <c r="Y97" s="144"/>
      <c r="Z97" s="92"/>
      <c r="AA97" s="17" t="s">
        <v>905</v>
      </c>
      <c r="AB97" s="15" t="s">
        <v>316</v>
      </c>
      <c r="AC97" s="17" t="s">
        <v>780</v>
      </c>
      <c r="AD97" s="17" t="s">
        <v>781</v>
      </c>
      <c r="AE97" s="17"/>
      <c r="AF97" s="17"/>
      <c r="AG97" s="17"/>
      <c r="AH97" s="17"/>
      <c r="AI97" s="33"/>
      <c r="AJ97" s="26"/>
      <c r="AK97" s="30"/>
      <c r="AL97" s="30"/>
      <c r="AM97" s="10"/>
      <c r="AN97" s="10"/>
      <c r="AO97" s="10"/>
      <c r="AP97" s="10"/>
    </row>
    <row r="98" spans="1:43" ht="51" customHeight="1">
      <c r="A98" s="181"/>
      <c r="B98" s="46" t="s">
        <v>441</v>
      </c>
      <c r="C98" s="26"/>
      <c r="D98" s="26" t="s">
        <v>442</v>
      </c>
      <c r="E98" s="26" t="s">
        <v>443</v>
      </c>
      <c r="F98" s="26" t="s">
        <v>311</v>
      </c>
      <c r="G98" s="26" t="s">
        <v>1070</v>
      </c>
      <c r="H98" s="26" t="s">
        <v>444</v>
      </c>
      <c r="I98" s="28">
        <v>40330</v>
      </c>
      <c r="J98" s="98" t="s">
        <v>827</v>
      </c>
      <c r="K98" s="26" t="s">
        <v>355</v>
      </c>
      <c r="L98" s="26">
        <v>160</v>
      </c>
      <c r="M98" s="26" t="s">
        <v>477</v>
      </c>
      <c r="N98" s="26" t="s">
        <v>313</v>
      </c>
      <c r="O98" s="26" t="s">
        <v>1106</v>
      </c>
      <c r="P98" s="26" t="s">
        <v>1071</v>
      </c>
      <c r="Q98" s="26" t="s">
        <v>528</v>
      </c>
      <c r="R98" s="55" t="s">
        <v>376</v>
      </c>
      <c r="S98" s="82"/>
      <c r="T98" s="135"/>
      <c r="U98" s="148"/>
      <c r="V98" s="148"/>
      <c r="W98" s="148"/>
      <c r="X98" s="148"/>
      <c r="Y98" s="148"/>
      <c r="Z98" s="137"/>
      <c r="AA98" s="26" t="s">
        <v>905</v>
      </c>
      <c r="AB98" s="25" t="s">
        <v>316</v>
      </c>
      <c r="AC98" s="26" t="s">
        <v>319</v>
      </c>
      <c r="AD98" s="26" t="s">
        <v>376</v>
      </c>
      <c r="AE98" s="26"/>
      <c r="AF98" s="26"/>
      <c r="AG98" s="26"/>
      <c r="AH98" s="26"/>
      <c r="AI98" s="55"/>
      <c r="AJ98" s="26"/>
      <c r="AK98" s="34"/>
      <c r="AL98" s="30"/>
    </row>
    <row r="99" spans="1:43" s="14" customFormat="1" ht="52">
      <c r="A99" s="181"/>
      <c r="B99" s="94" t="s">
        <v>1072</v>
      </c>
      <c r="C99" s="15" t="s">
        <v>445</v>
      </c>
      <c r="D99" s="17" t="s">
        <v>384</v>
      </c>
      <c r="E99" s="17" t="s">
        <v>1073</v>
      </c>
      <c r="F99" s="17" t="s">
        <v>267</v>
      </c>
      <c r="G99" s="17" t="s">
        <v>749</v>
      </c>
      <c r="H99" s="15" t="s">
        <v>385</v>
      </c>
      <c r="I99" s="69">
        <v>40878</v>
      </c>
      <c r="J99" s="47" t="s">
        <v>1045</v>
      </c>
      <c r="K99" s="17" t="s">
        <v>1089</v>
      </c>
      <c r="L99" s="17">
        <v>30</v>
      </c>
      <c r="M99" s="17" t="s">
        <v>519</v>
      </c>
      <c r="N99" s="17" t="s">
        <v>313</v>
      </c>
      <c r="O99" s="17" t="s">
        <v>1066</v>
      </c>
      <c r="P99" s="17" t="s">
        <v>1074</v>
      </c>
      <c r="Q99" s="17" t="s">
        <v>1110</v>
      </c>
      <c r="R99" s="84" t="s">
        <v>376</v>
      </c>
      <c r="S99" s="114"/>
      <c r="T99" s="134"/>
      <c r="U99" s="144"/>
      <c r="V99" s="144"/>
      <c r="W99" s="144"/>
      <c r="X99" s="144"/>
      <c r="Y99" s="144"/>
      <c r="Z99" s="92"/>
      <c r="AA99" s="17" t="s">
        <v>905</v>
      </c>
      <c r="AB99" s="15" t="s">
        <v>316</v>
      </c>
      <c r="AC99" s="17" t="s">
        <v>780</v>
      </c>
      <c r="AD99" s="17" t="s">
        <v>781</v>
      </c>
      <c r="AE99" s="17"/>
      <c r="AF99" s="17"/>
      <c r="AG99" s="17"/>
      <c r="AH99" s="17"/>
      <c r="AI99" s="55"/>
      <c r="AJ99" s="26"/>
      <c r="AK99" s="26"/>
      <c r="AL99" s="34"/>
      <c r="AM99" s="21"/>
      <c r="AN99" s="21"/>
      <c r="AO99" s="21"/>
      <c r="AP99" s="21"/>
      <c r="AQ99" s="10"/>
    </row>
    <row r="100" spans="1:43" s="14" customFormat="1" ht="65">
      <c r="A100" s="181"/>
      <c r="B100" s="46" t="s">
        <v>386</v>
      </c>
      <c r="C100" s="26"/>
      <c r="D100" s="25" t="s">
        <v>3</v>
      </c>
      <c r="E100" s="26" t="s">
        <v>387</v>
      </c>
      <c r="F100" s="26" t="s">
        <v>311</v>
      </c>
      <c r="G100" s="26" t="s">
        <v>1111</v>
      </c>
      <c r="H100" s="26" t="s">
        <v>230</v>
      </c>
      <c r="I100" s="98">
        <v>40544</v>
      </c>
      <c r="J100" s="98">
        <v>41275</v>
      </c>
      <c r="K100" s="26" t="s">
        <v>1082</v>
      </c>
      <c r="L100" s="26">
        <v>300</v>
      </c>
      <c r="M100" s="26" t="s">
        <v>394</v>
      </c>
      <c r="N100" s="26" t="s">
        <v>542</v>
      </c>
      <c r="O100" s="25" t="s">
        <v>1112</v>
      </c>
      <c r="P100" s="26" t="s">
        <v>1113</v>
      </c>
      <c r="Q100" s="26" t="s">
        <v>1114</v>
      </c>
      <c r="R100" s="55" t="s">
        <v>376</v>
      </c>
      <c r="S100" s="82"/>
      <c r="T100" s="135"/>
      <c r="U100" s="148"/>
      <c r="V100" s="148"/>
      <c r="W100" s="148"/>
      <c r="X100" s="148"/>
      <c r="Y100" s="148"/>
      <c r="Z100" s="137"/>
      <c r="AA100" s="26" t="s">
        <v>1049</v>
      </c>
      <c r="AB100" s="25" t="s">
        <v>316</v>
      </c>
      <c r="AC100" s="26" t="s">
        <v>1115</v>
      </c>
      <c r="AD100" s="26" t="s">
        <v>781</v>
      </c>
      <c r="AE100" s="26"/>
      <c r="AF100" s="26"/>
      <c r="AG100" s="26"/>
      <c r="AH100" s="26"/>
      <c r="AI100" s="55"/>
      <c r="AJ100" s="26"/>
      <c r="AK100" s="25"/>
      <c r="AL100" s="26"/>
      <c r="AM100" s="9"/>
      <c r="AN100" s="9"/>
      <c r="AO100" s="9"/>
      <c r="AP100" s="9"/>
      <c r="AQ100" s="21"/>
    </row>
    <row r="101" spans="1:43" ht="91">
      <c r="A101" s="181"/>
      <c r="B101" s="94" t="s">
        <v>231</v>
      </c>
      <c r="C101" s="68" t="s">
        <v>7</v>
      </c>
      <c r="D101" s="15" t="s">
        <v>1116</v>
      </c>
      <c r="E101" s="17" t="s">
        <v>1073</v>
      </c>
      <c r="F101" s="17" t="s">
        <v>267</v>
      </c>
      <c r="G101" s="17" t="s">
        <v>749</v>
      </c>
      <c r="H101" s="15" t="s">
        <v>232</v>
      </c>
      <c r="I101" s="47">
        <v>40210</v>
      </c>
      <c r="J101" s="47" t="s">
        <v>1045</v>
      </c>
      <c r="K101" s="17" t="s">
        <v>569</v>
      </c>
      <c r="L101" s="17">
        <v>30</v>
      </c>
      <c r="M101" s="17" t="s">
        <v>476</v>
      </c>
      <c r="N101" s="17" t="s">
        <v>1117</v>
      </c>
      <c r="O101" s="15" t="s">
        <v>1118</v>
      </c>
      <c r="P101" s="17" t="s">
        <v>1119</v>
      </c>
      <c r="Q101" s="17" t="s">
        <v>1120</v>
      </c>
      <c r="R101" s="84" t="s">
        <v>1121</v>
      </c>
      <c r="S101" s="114"/>
      <c r="T101" s="134"/>
      <c r="U101" s="144"/>
      <c r="V101" s="144"/>
      <c r="W101" s="144"/>
      <c r="X101" s="144"/>
      <c r="Y101" s="144"/>
      <c r="Z101" s="92"/>
      <c r="AA101" s="152"/>
      <c r="AB101" s="15" t="s">
        <v>316</v>
      </c>
      <c r="AC101" s="17" t="s">
        <v>316</v>
      </c>
      <c r="AD101" s="17" t="s">
        <v>316</v>
      </c>
      <c r="AE101" s="17"/>
      <c r="AF101" s="17"/>
      <c r="AG101" s="17"/>
      <c r="AH101" s="17"/>
      <c r="AI101" s="55"/>
      <c r="AJ101" s="26"/>
      <c r="AK101" s="25"/>
      <c r="AL101" s="25"/>
      <c r="AM101" s="6"/>
      <c r="AN101" s="6"/>
      <c r="AO101" s="6"/>
      <c r="AP101" s="6"/>
      <c r="AQ101" s="9"/>
    </row>
    <row r="102" spans="1:43" ht="76" customHeight="1">
      <c r="A102" s="181"/>
      <c r="B102" s="46" t="s">
        <v>233</v>
      </c>
      <c r="C102" s="25" t="s">
        <v>234</v>
      </c>
      <c r="D102" s="26" t="s">
        <v>1085</v>
      </c>
      <c r="E102" s="25" t="s">
        <v>1086</v>
      </c>
      <c r="F102" s="26" t="s">
        <v>267</v>
      </c>
      <c r="G102" s="26" t="s">
        <v>1087</v>
      </c>
      <c r="H102" s="25" t="s">
        <v>537</v>
      </c>
      <c r="I102" s="28">
        <v>40452</v>
      </c>
      <c r="J102" s="98" t="s">
        <v>1045</v>
      </c>
      <c r="K102" s="26" t="s">
        <v>355</v>
      </c>
      <c r="L102" s="26">
        <v>100</v>
      </c>
      <c r="M102" s="26" t="s">
        <v>485</v>
      </c>
      <c r="N102" s="26" t="s">
        <v>322</v>
      </c>
      <c r="O102" s="25" t="s">
        <v>1088</v>
      </c>
      <c r="P102" s="26" t="s">
        <v>1128</v>
      </c>
      <c r="Q102" s="26" t="s">
        <v>479</v>
      </c>
      <c r="R102" s="55" t="s">
        <v>376</v>
      </c>
      <c r="S102" s="82"/>
      <c r="T102" s="135"/>
      <c r="U102" s="142"/>
      <c r="V102" s="142"/>
      <c r="W102" s="142"/>
      <c r="X102" s="142"/>
      <c r="Y102" s="142"/>
      <c r="Z102" s="143"/>
      <c r="AA102" s="26" t="s">
        <v>1129</v>
      </c>
      <c r="AB102" s="25" t="s">
        <v>316</v>
      </c>
      <c r="AC102" s="26" t="s">
        <v>319</v>
      </c>
      <c r="AD102" s="26" t="s">
        <v>376</v>
      </c>
      <c r="AE102" s="26"/>
      <c r="AF102" s="26"/>
      <c r="AG102" s="26"/>
      <c r="AH102" s="26"/>
      <c r="AI102" s="55"/>
      <c r="AJ102" s="26"/>
      <c r="AK102" s="25"/>
      <c r="AL102" s="25"/>
      <c r="AM102" s="6"/>
      <c r="AN102" s="6"/>
      <c r="AO102" s="6"/>
      <c r="AP102" s="6"/>
      <c r="AQ102" s="6"/>
    </row>
    <row r="103" spans="1:43" s="21" customFormat="1" ht="104">
      <c r="A103" s="181"/>
      <c r="B103" s="94" t="s">
        <v>480</v>
      </c>
      <c r="C103" s="17"/>
      <c r="D103" s="15" t="s">
        <v>6</v>
      </c>
      <c r="E103" s="17" t="s">
        <v>1130</v>
      </c>
      <c r="F103" s="17" t="s">
        <v>501</v>
      </c>
      <c r="G103" s="17" t="s">
        <v>1131</v>
      </c>
      <c r="H103" s="17" t="s">
        <v>502</v>
      </c>
      <c r="I103" s="47">
        <v>39783</v>
      </c>
      <c r="J103" s="69">
        <v>40513</v>
      </c>
      <c r="K103" s="17" t="s">
        <v>355</v>
      </c>
      <c r="L103" s="17">
        <v>42</v>
      </c>
      <c r="M103" s="17" t="s">
        <v>356</v>
      </c>
      <c r="N103" s="17" t="s">
        <v>1132</v>
      </c>
      <c r="O103" s="17" t="s">
        <v>1133</v>
      </c>
      <c r="P103" s="17" t="s">
        <v>1091</v>
      </c>
      <c r="Q103" s="15" t="s">
        <v>478</v>
      </c>
      <c r="R103" s="84" t="s">
        <v>374</v>
      </c>
      <c r="S103" s="107" t="s">
        <v>770</v>
      </c>
      <c r="T103" s="135"/>
      <c r="U103" s="136"/>
      <c r="V103" s="136"/>
      <c r="W103" s="136"/>
      <c r="X103" s="136"/>
      <c r="Y103" s="136"/>
      <c r="Z103" s="137"/>
      <c r="AA103" s="26" t="s">
        <v>1092</v>
      </c>
      <c r="AB103" s="25" t="s">
        <v>316</v>
      </c>
      <c r="AC103" s="26" t="s">
        <v>315</v>
      </c>
      <c r="AD103" s="26" t="s">
        <v>374</v>
      </c>
      <c r="AE103" s="26" t="s">
        <v>1194</v>
      </c>
      <c r="AF103" s="26" t="s">
        <v>1195</v>
      </c>
      <c r="AG103" s="96" t="s">
        <v>770</v>
      </c>
      <c r="AH103" s="119"/>
      <c r="AI103" s="55"/>
      <c r="AJ103" s="26"/>
      <c r="AK103" s="25"/>
      <c r="AL103" s="25"/>
      <c r="AM103" s="6"/>
      <c r="AN103" s="6"/>
      <c r="AO103" s="6"/>
      <c r="AP103" s="6"/>
      <c r="AQ103" s="6"/>
    </row>
    <row r="104" spans="1:43" s="9" customFormat="1" ht="72" customHeight="1">
      <c r="A104" s="181"/>
      <c r="B104" s="46" t="s">
        <v>410</v>
      </c>
      <c r="C104" s="25" t="s">
        <v>411</v>
      </c>
      <c r="D104" s="26" t="s">
        <v>2</v>
      </c>
      <c r="E104" s="26" t="s">
        <v>412</v>
      </c>
      <c r="F104" s="26" t="s">
        <v>311</v>
      </c>
      <c r="G104" s="65" t="s">
        <v>1196</v>
      </c>
      <c r="H104" s="15" t="s">
        <v>413</v>
      </c>
      <c r="I104" s="47">
        <v>39448</v>
      </c>
      <c r="J104" s="69">
        <v>40148</v>
      </c>
      <c r="K104" s="17" t="s">
        <v>355</v>
      </c>
      <c r="L104" s="17">
        <v>70</v>
      </c>
      <c r="M104" s="17" t="s">
        <v>418</v>
      </c>
      <c r="N104" s="17" t="s">
        <v>1107</v>
      </c>
      <c r="O104" s="65" t="s">
        <v>1108</v>
      </c>
      <c r="P104" s="65" t="s">
        <v>1109</v>
      </c>
      <c r="Q104" s="75" t="s">
        <v>1149</v>
      </c>
      <c r="R104" s="84" t="s">
        <v>376</v>
      </c>
      <c r="S104" s="114"/>
      <c r="T104" s="134"/>
      <c r="U104" s="144"/>
      <c r="V104" s="144"/>
      <c r="W104" s="145"/>
      <c r="X104" s="146"/>
      <c r="Y104" s="146"/>
      <c r="Z104" s="147"/>
      <c r="AA104" s="17" t="s">
        <v>768</v>
      </c>
      <c r="AB104" s="15" t="s">
        <v>316</v>
      </c>
      <c r="AC104" s="17" t="s">
        <v>319</v>
      </c>
      <c r="AD104" s="17" t="s">
        <v>376</v>
      </c>
      <c r="AE104" s="17"/>
      <c r="AF104" s="17"/>
      <c r="AG104" s="17"/>
      <c r="AH104" s="17"/>
      <c r="AI104" s="55"/>
      <c r="AJ104" s="26"/>
      <c r="AK104" s="25"/>
      <c r="AL104" s="25"/>
      <c r="AM104" s="6"/>
      <c r="AN104" s="6"/>
      <c r="AO104" s="6"/>
      <c r="AP104" s="6"/>
      <c r="AQ104" s="6"/>
    </row>
    <row r="105" spans="1:43" s="6" customFormat="1" ht="74" customHeight="1">
      <c r="A105" s="181"/>
      <c r="B105" s="46" t="s">
        <v>1150</v>
      </c>
      <c r="C105" s="25" t="s">
        <v>414</v>
      </c>
      <c r="D105" s="26" t="s">
        <v>415</v>
      </c>
      <c r="E105" s="25" t="s">
        <v>416</v>
      </c>
      <c r="F105" s="26" t="s">
        <v>311</v>
      </c>
      <c r="G105" s="25" t="s">
        <v>1151</v>
      </c>
      <c r="H105" s="25" t="s">
        <v>360</v>
      </c>
      <c r="I105" s="28">
        <v>39661</v>
      </c>
      <c r="J105" s="98" t="s">
        <v>827</v>
      </c>
      <c r="K105" s="26" t="s">
        <v>355</v>
      </c>
      <c r="L105" s="26">
        <v>74</v>
      </c>
      <c r="M105" s="25" t="s">
        <v>361</v>
      </c>
      <c r="N105" s="26" t="s">
        <v>313</v>
      </c>
      <c r="O105" s="26" t="s">
        <v>1152</v>
      </c>
      <c r="P105" s="26" t="s">
        <v>362</v>
      </c>
      <c r="Q105" s="25" t="s">
        <v>1153</v>
      </c>
      <c r="R105" s="55" t="s">
        <v>376</v>
      </c>
      <c r="S105" s="82"/>
      <c r="T105" s="135"/>
      <c r="U105" s="153"/>
      <c r="V105" s="153"/>
      <c r="W105" s="153"/>
      <c r="X105" s="153"/>
      <c r="Y105" s="153"/>
      <c r="Z105" s="154"/>
      <c r="AA105" s="26" t="s">
        <v>1129</v>
      </c>
      <c r="AB105" s="25" t="s">
        <v>316</v>
      </c>
      <c r="AC105" s="26" t="s">
        <v>319</v>
      </c>
      <c r="AD105" s="26" t="s">
        <v>376</v>
      </c>
      <c r="AE105" s="26"/>
      <c r="AF105" s="26"/>
      <c r="AG105" s="26"/>
      <c r="AH105" s="26"/>
      <c r="AI105" s="55"/>
      <c r="AJ105" s="26"/>
      <c r="AK105" s="25"/>
      <c r="AL105" s="25"/>
    </row>
    <row r="106" spans="1:43" s="6" customFormat="1" ht="104">
      <c r="A106" s="181"/>
      <c r="B106" s="94" t="s">
        <v>1154</v>
      </c>
      <c r="C106" s="15" t="s">
        <v>448</v>
      </c>
      <c r="D106" s="17" t="s">
        <v>1122</v>
      </c>
      <c r="E106" s="17" t="s">
        <v>1123</v>
      </c>
      <c r="F106" s="17" t="s">
        <v>1124</v>
      </c>
      <c r="G106" s="17" t="s">
        <v>1125</v>
      </c>
      <c r="H106" s="17" t="s">
        <v>449</v>
      </c>
      <c r="I106" s="69">
        <v>39539</v>
      </c>
      <c r="J106" s="47" t="s">
        <v>1126</v>
      </c>
      <c r="K106" s="17" t="s">
        <v>1127</v>
      </c>
      <c r="L106" s="17">
        <v>110</v>
      </c>
      <c r="M106" s="17" t="s">
        <v>450</v>
      </c>
      <c r="N106" s="17" t="s">
        <v>322</v>
      </c>
      <c r="O106" s="17" t="s">
        <v>1171</v>
      </c>
      <c r="P106" s="17" t="s">
        <v>446</v>
      </c>
      <c r="Q106" s="17" t="s">
        <v>1197</v>
      </c>
      <c r="R106" s="84" t="s">
        <v>376</v>
      </c>
      <c r="S106" s="114"/>
      <c r="T106" s="134"/>
      <c r="U106" s="144"/>
      <c r="V106" s="144"/>
      <c r="W106" s="145"/>
      <c r="X106" s="146"/>
      <c r="Y106" s="146"/>
      <c r="Z106" s="147"/>
      <c r="AA106" s="17" t="s">
        <v>1129</v>
      </c>
      <c r="AB106" s="15" t="s">
        <v>316</v>
      </c>
      <c r="AC106" s="17" t="s">
        <v>319</v>
      </c>
      <c r="AD106" s="17" t="s">
        <v>376</v>
      </c>
      <c r="AE106" s="17"/>
      <c r="AF106" s="17"/>
      <c r="AG106" s="17"/>
      <c r="AH106" s="17"/>
      <c r="AI106" s="55"/>
      <c r="AJ106" s="26"/>
      <c r="AK106" s="25"/>
      <c r="AL106" s="25"/>
    </row>
    <row r="107" spans="1:43" s="6" customFormat="1" ht="65">
      <c r="A107" s="181"/>
      <c r="B107" s="46" t="s">
        <v>359</v>
      </c>
      <c r="C107" s="26" t="s">
        <v>1</v>
      </c>
      <c r="D107" s="26" t="s">
        <v>1134</v>
      </c>
      <c r="E107" s="26" t="s">
        <v>275</v>
      </c>
      <c r="F107" s="26" t="s">
        <v>487</v>
      </c>
      <c r="G107" s="25" t="s">
        <v>276</v>
      </c>
      <c r="H107" s="25" t="s">
        <v>274</v>
      </c>
      <c r="I107" s="28">
        <v>39569</v>
      </c>
      <c r="J107" s="98" t="s">
        <v>1135</v>
      </c>
      <c r="K107" s="26" t="s">
        <v>1136</v>
      </c>
      <c r="L107" s="26">
        <v>124</v>
      </c>
      <c r="M107" s="26" t="s">
        <v>476</v>
      </c>
      <c r="N107" s="26" t="s">
        <v>1137</v>
      </c>
      <c r="O107" s="26" t="s">
        <v>1138</v>
      </c>
      <c r="P107" s="26" t="s">
        <v>1139</v>
      </c>
      <c r="Q107" s="26" t="s">
        <v>470</v>
      </c>
      <c r="R107" s="55" t="s">
        <v>376</v>
      </c>
      <c r="S107" s="82"/>
      <c r="T107" s="135"/>
      <c r="U107" s="148"/>
      <c r="V107" s="148"/>
      <c r="W107" s="149"/>
      <c r="X107" s="150"/>
      <c r="Y107" s="150"/>
      <c r="Z107" s="151"/>
      <c r="AA107" s="26" t="s">
        <v>1129</v>
      </c>
      <c r="AB107" s="25" t="s">
        <v>316</v>
      </c>
      <c r="AC107" s="26" t="s">
        <v>319</v>
      </c>
      <c r="AD107" s="26" t="s">
        <v>376</v>
      </c>
      <c r="AE107" s="26"/>
      <c r="AF107" s="26"/>
      <c r="AG107" s="26"/>
      <c r="AH107" s="26"/>
      <c r="AI107" s="55"/>
      <c r="AJ107" s="26"/>
      <c r="AK107" s="25"/>
      <c r="AL107" s="25"/>
      <c r="AM107" s="13"/>
      <c r="AN107" s="13"/>
      <c r="AO107" s="13"/>
      <c r="AP107" s="13"/>
    </row>
    <row r="108" spans="1:43" s="6" customFormat="1" ht="91">
      <c r="A108" s="181"/>
      <c r="B108" s="94" t="s">
        <v>471</v>
      </c>
      <c r="C108" s="15" t="s">
        <v>472</v>
      </c>
      <c r="D108" s="17" t="s">
        <v>1140</v>
      </c>
      <c r="E108" s="17" t="s">
        <v>220</v>
      </c>
      <c r="F108" s="17" t="s">
        <v>486</v>
      </c>
      <c r="G108" s="17" t="s">
        <v>141</v>
      </c>
      <c r="H108" s="15" t="s">
        <v>142</v>
      </c>
      <c r="I108" s="69">
        <v>39173</v>
      </c>
      <c r="J108" s="47" t="s">
        <v>1141</v>
      </c>
      <c r="K108" s="17" t="s">
        <v>364</v>
      </c>
      <c r="L108" s="17">
        <v>70</v>
      </c>
      <c r="M108" s="17" t="s">
        <v>476</v>
      </c>
      <c r="N108" s="17" t="s">
        <v>313</v>
      </c>
      <c r="O108" s="17" t="s">
        <v>1142</v>
      </c>
      <c r="P108" s="17" t="s">
        <v>1143</v>
      </c>
      <c r="Q108" s="17" t="s">
        <v>1144</v>
      </c>
      <c r="R108" s="84" t="s">
        <v>376</v>
      </c>
      <c r="S108" s="114"/>
      <c r="T108" s="134"/>
      <c r="U108" s="144"/>
      <c r="V108" s="144"/>
      <c r="W108" s="145"/>
      <c r="X108" s="146"/>
      <c r="Y108" s="146"/>
      <c r="Z108" s="147"/>
      <c r="AA108" s="17" t="s">
        <v>905</v>
      </c>
      <c r="AB108" s="15" t="s">
        <v>316</v>
      </c>
      <c r="AC108" s="17" t="s">
        <v>319</v>
      </c>
      <c r="AD108" s="17" t="s">
        <v>376</v>
      </c>
      <c r="AE108" s="63" t="s">
        <v>1145</v>
      </c>
      <c r="AF108" s="17" t="s">
        <v>145</v>
      </c>
      <c r="AG108" s="102" t="s">
        <v>469</v>
      </c>
      <c r="AH108" s="104" t="s">
        <v>97</v>
      </c>
      <c r="AI108" s="33"/>
      <c r="AJ108" s="26"/>
      <c r="AK108" s="25"/>
      <c r="AL108" s="25"/>
      <c r="AM108" s="13"/>
      <c r="AN108" s="13"/>
      <c r="AO108" s="13"/>
      <c r="AP108" s="13"/>
      <c r="AQ108" s="13"/>
    </row>
    <row r="109" spans="1:43" s="6" customFormat="1" ht="65">
      <c r="A109" s="181"/>
      <c r="B109" s="94" t="s">
        <v>1146</v>
      </c>
      <c r="C109" s="15" t="s">
        <v>146</v>
      </c>
      <c r="D109" s="15" t="s">
        <v>82</v>
      </c>
      <c r="E109" s="17" t="s">
        <v>83</v>
      </c>
      <c r="F109" s="17" t="s">
        <v>185</v>
      </c>
      <c r="G109" s="17" t="s">
        <v>184</v>
      </c>
      <c r="H109" s="15" t="s">
        <v>255</v>
      </c>
      <c r="I109" s="69">
        <v>39753</v>
      </c>
      <c r="J109" s="47" t="s">
        <v>1147</v>
      </c>
      <c r="K109" s="17" t="s">
        <v>1148</v>
      </c>
      <c r="L109" s="17">
        <v>218</v>
      </c>
      <c r="M109" s="17" t="s">
        <v>317</v>
      </c>
      <c r="N109" s="17" t="s">
        <v>322</v>
      </c>
      <c r="O109" s="17" t="s">
        <v>1142</v>
      </c>
      <c r="P109" s="17" t="s">
        <v>256</v>
      </c>
      <c r="Q109" s="17" t="s">
        <v>1192</v>
      </c>
      <c r="R109" s="84" t="s">
        <v>376</v>
      </c>
      <c r="S109" s="114"/>
      <c r="T109" s="134"/>
      <c r="U109" s="144"/>
      <c r="V109" s="144"/>
      <c r="W109" s="145"/>
      <c r="X109" s="146"/>
      <c r="Y109" s="146"/>
      <c r="Z109" s="147"/>
      <c r="AA109" s="17" t="s">
        <v>1129</v>
      </c>
      <c r="AB109" s="15" t="s">
        <v>316</v>
      </c>
      <c r="AC109" s="17" t="s">
        <v>319</v>
      </c>
      <c r="AD109" s="17" t="s">
        <v>376</v>
      </c>
      <c r="AE109" s="17"/>
      <c r="AF109" s="17"/>
      <c r="AG109" s="17"/>
      <c r="AH109" s="17"/>
      <c r="AI109" s="55"/>
      <c r="AJ109" s="26"/>
      <c r="AK109" s="30"/>
      <c r="AL109" s="25"/>
      <c r="AQ109" s="13"/>
    </row>
    <row r="110" spans="1:43" s="6" customFormat="1" ht="78">
      <c r="A110" s="181"/>
      <c r="B110" s="46" t="s">
        <v>1193</v>
      </c>
      <c r="C110" s="25" t="s">
        <v>257</v>
      </c>
      <c r="D110" s="26" t="s">
        <v>1155</v>
      </c>
      <c r="E110" s="26" t="s">
        <v>358</v>
      </c>
      <c r="F110" s="26" t="s">
        <v>267</v>
      </c>
      <c r="G110" s="26" t="s">
        <v>31</v>
      </c>
      <c r="H110" s="25" t="s">
        <v>32</v>
      </c>
      <c r="I110" s="28">
        <v>38687</v>
      </c>
      <c r="J110" s="98" t="s">
        <v>1045</v>
      </c>
      <c r="K110" s="26" t="s">
        <v>364</v>
      </c>
      <c r="L110" s="26">
        <v>60</v>
      </c>
      <c r="M110" s="26" t="s">
        <v>317</v>
      </c>
      <c r="N110" s="26" t="s">
        <v>313</v>
      </c>
      <c r="O110" s="26" t="s">
        <v>1156</v>
      </c>
      <c r="P110" s="26" t="s">
        <v>1157</v>
      </c>
      <c r="Q110" s="26" t="s">
        <v>1158</v>
      </c>
      <c r="R110" s="55" t="s">
        <v>376</v>
      </c>
      <c r="S110" s="82"/>
      <c r="T110" s="135"/>
      <c r="U110" s="148"/>
      <c r="V110" s="148"/>
      <c r="W110" s="149"/>
      <c r="X110" s="150"/>
      <c r="Y110" s="150"/>
      <c r="Z110" s="151"/>
      <c r="AA110" s="26" t="s">
        <v>1129</v>
      </c>
      <c r="AB110" s="25" t="s">
        <v>316</v>
      </c>
      <c r="AC110" s="26" t="s">
        <v>319</v>
      </c>
      <c r="AD110" s="26" t="s">
        <v>376</v>
      </c>
      <c r="AE110" s="26"/>
      <c r="AF110" s="26"/>
      <c r="AG110" s="26"/>
      <c r="AH110" s="26"/>
      <c r="AI110" s="55"/>
      <c r="AJ110" s="26"/>
      <c r="AK110" s="26"/>
      <c r="AL110" s="30"/>
      <c r="AM110" s="14"/>
      <c r="AN110" s="14"/>
      <c r="AO110" s="14"/>
      <c r="AP110" s="14"/>
    </row>
    <row r="111" spans="1:43" s="13" customFormat="1" ht="65">
      <c r="A111" s="181"/>
      <c r="B111" s="94" t="s">
        <v>1159</v>
      </c>
      <c r="C111" s="15" t="s">
        <v>516</v>
      </c>
      <c r="D111" s="15" t="s">
        <v>591</v>
      </c>
      <c r="E111" s="15" t="s">
        <v>515</v>
      </c>
      <c r="F111" s="17" t="s">
        <v>311</v>
      </c>
      <c r="G111" s="17" t="s">
        <v>1160</v>
      </c>
      <c r="H111" s="17" t="s">
        <v>592</v>
      </c>
      <c r="I111" s="69">
        <v>38565</v>
      </c>
      <c r="J111" s="47">
        <v>38869</v>
      </c>
      <c r="K111" s="17" t="s">
        <v>748</v>
      </c>
      <c r="L111" s="17">
        <v>88</v>
      </c>
      <c r="M111" s="17" t="s">
        <v>593</v>
      </c>
      <c r="N111" s="17" t="s">
        <v>313</v>
      </c>
      <c r="O111" s="17" t="s">
        <v>1156</v>
      </c>
      <c r="P111" s="17" t="s">
        <v>594</v>
      </c>
      <c r="Q111" s="15" t="s">
        <v>595</v>
      </c>
      <c r="R111" s="84" t="s">
        <v>376</v>
      </c>
      <c r="S111" s="114"/>
      <c r="T111" s="134"/>
      <c r="U111" s="144"/>
      <c r="V111" s="144"/>
      <c r="W111" s="145"/>
      <c r="X111" s="146"/>
      <c r="Y111" s="146"/>
      <c r="Z111" s="147"/>
      <c r="AA111" s="17" t="s">
        <v>773</v>
      </c>
      <c r="AB111" s="15" t="s">
        <v>316</v>
      </c>
      <c r="AC111" s="17" t="s">
        <v>319</v>
      </c>
      <c r="AD111" s="17" t="s">
        <v>376</v>
      </c>
      <c r="AE111" s="17"/>
      <c r="AF111" s="17"/>
      <c r="AG111" s="17"/>
      <c r="AH111" s="17"/>
      <c r="AI111" s="33"/>
      <c r="AJ111" s="26"/>
      <c r="AK111" s="26"/>
      <c r="AL111" s="26"/>
      <c r="AM111" s="11"/>
      <c r="AN111" s="11"/>
      <c r="AO111" s="11"/>
      <c r="AP111" s="11"/>
      <c r="AQ111" s="14"/>
    </row>
    <row r="112" spans="1:43" s="13" customFormat="1" ht="65">
      <c r="A112" s="181"/>
      <c r="B112" s="46" t="s">
        <v>554</v>
      </c>
      <c r="C112" s="26" t="s">
        <v>620</v>
      </c>
      <c r="D112" s="26" t="s">
        <v>1161</v>
      </c>
      <c r="E112" s="26" t="s">
        <v>1162</v>
      </c>
      <c r="F112" s="26" t="s">
        <v>621</v>
      </c>
      <c r="G112" s="25" t="s">
        <v>1163</v>
      </c>
      <c r="H112" s="26" t="s">
        <v>228</v>
      </c>
      <c r="I112" s="98">
        <v>41579</v>
      </c>
      <c r="J112" s="98">
        <v>41791</v>
      </c>
      <c r="K112" s="26" t="s">
        <v>1164</v>
      </c>
      <c r="L112" s="26">
        <v>40</v>
      </c>
      <c r="M112" s="26" t="s">
        <v>1165</v>
      </c>
      <c r="N112" s="26" t="s">
        <v>313</v>
      </c>
      <c r="O112" s="26" t="s">
        <v>1166</v>
      </c>
      <c r="P112" s="26" t="s">
        <v>1198</v>
      </c>
      <c r="Q112" s="26" t="s">
        <v>1167</v>
      </c>
      <c r="R112" s="55" t="s">
        <v>990</v>
      </c>
      <c r="S112" s="82"/>
      <c r="T112" s="135"/>
      <c r="U112" s="148"/>
      <c r="V112" s="148"/>
      <c r="W112" s="149"/>
      <c r="X112" s="150"/>
      <c r="Y112" s="150"/>
      <c r="Z112" s="151"/>
      <c r="AA112" s="30"/>
      <c r="AB112" s="25" t="s">
        <v>316</v>
      </c>
      <c r="AC112" s="26" t="s">
        <v>316</v>
      </c>
      <c r="AD112" s="26" t="s">
        <v>316</v>
      </c>
      <c r="AE112" s="26"/>
      <c r="AF112" s="26"/>
      <c r="AG112" s="26"/>
      <c r="AH112" s="26"/>
      <c r="AI112" s="56"/>
      <c r="AJ112" s="26"/>
      <c r="AK112" s="30"/>
      <c r="AL112" s="26"/>
      <c r="AM112" s="9"/>
      <c r="AN112" s="9"/>
      <c r="AO112" s="9"/>
      <c r="AP112" s="9"/>
      <c r="AQ112" s="11"/>
    </row>
    <row r="113" spans="1:43" s="6" customFormat="1" ht="65">
      <c r="A113" s="181"/>
      <c r="B113" s="94" t="s">
        <v>622</v>
      </c>
      <c r="C113" s="17" t="s">
        <v>623</v>
      </c>
      <c r="D113" s="17" t="s">
        <v>665</v>
      </c>
      <c r="E113" s="17" t="s">
        <v>666</v>
      </c>
      <c r="F113" s="17" t="s">
        <v>311</v>
      </c>
      <c r="G113" s="17" t="s">
        <v>1168</v>
      </c>
      <c r="H113" s="17" t="s">
        <v>624</v>
      </c>
      <c r="I113" s="47">
        <v>41365</v>
      </c>
      <c r="J113" s="47">
        <v>41640</v>
      </c>
      <c r="K113" s="17" t="s">
        <v>569</v>
      </c>
      <c r="L113" s="17">
        <v>90</v>
      </c>
      <c r="M113" s="17" t="s">
        <v>667</v>
      </c>
      <c r="N113" s="17" t="s">
        <v>313</v>
      </c>
      <c r="O113" s="17" t="s">
        <v>1169</v>
      </c>
      <c r="P113" s="17" t="s">
        <v>1170</v>
      </c>
      <c r="Q113" s="17" t="s">
        <v>617</v>
      </c>
      <c r="R113" s="84" t="s">
        <v>990</v>
      </c>
      <c r="S113" s="114"/>
      <c r="T113" s="134"/>
      <c r="U113" s="144"/>
      <c r="V113" s="144"/>
      <c r="W113" s="145"/>
      <c r="X113" s="146"/>
      <c r="Y113" s="146"/>
      <c r="Z113" s="147"/>
      <c r="AA113" s="152"/>
      <c r="AB113" s="15" t="s">
        <v>316</v>
      </c>
      <c r="AC113" s="17" t="s">
        <v>316</v>
      </c>
      <c r="AD113" s="17" t="s">
        <v>316</v>
      </c>
      <c r="AE113" s="17"/>
      <c r="AF113" s="17"/>
      <c r="AG113" s="17"/>
      <c r="AH113" s="17"/>
      <c r="AI113" s="33"/>
      <c r="AJ113" s="26"/>
      <c r="AK113" s="41"/>
      <c r="AL113" s="30"/>
      <c r="AM113" s="10"/>
      <c r="AN113" s="10"/>
      <c r="AO113" s="10"/>
      <c r="AP113" s="10"/>
      <c r="AQ113" s="9"/>
    </row>
    <row r="114" spans="1:43" s="14" customFormat="1" ht="66" thickBot="1">
      <c r="A114" s="170"/>
      <c r="B114" s="155" t="s">
        <v>618</v>
      </c>
      <c r="C114" s="156" t="s">
        <v>619</v>
      </c>
      <c r="D114" s="156" t="s">
        <v>8</v>
      </c>
      <c r="E114" s="156" t="s">
        <v>514</v>
      </c>
      <c r="F114" s="156" t="s">
        <v>311</v>
      </c>
      <c r="G114" s="156" t="s">
        <v>791</v>
      </c>
      <c r="H114" s="156" t="s">
        <v>1200</v>
      </c>
      <c r="I114" s="157">
        <v>41395</v>
      </c>
      <c r="J114" s="157">
        <v>42309</v>
      </c>
      <c r="K114" s="156" t="s">
        <v>569</v>
      </c>
      <c r="L114" s="156">
        <v>254</v>
      </c>
      <c r="M114" s="156" t="s">
        <v>541</v>
      </c>
      <c r="N114" s="156" t="s">
        <v>322</v>
      </c>
      <c r="O114" s="156" t="s">
        <v>1201</v>
      </c>
      <c r="P114" s="156" t="s">
        <v>1172</v>
      </c>
      <c r="Q114" s="156" t="s">
        <v>47</v>
      </c>
      <c r="R114" s="158" t="s">
        <v>990</v>
      </c>
      <c r="S114" s="159"/>
      <c r="T114" s="160"/>
      <c r="U114" s="161"/>
      <c r="V114" s="161"/>
      <c r="W114" s="162"/>
      <c r="X114" s="163"/>
      <c r="Y114" s="163"/>
      <c r="Z114" s="164"/>
      <c r="AA114" s="165"/>
      <c r="AB114" s="156" t="s">
        <v>316</v>
      </c>
      <c r="AC114" s="156" t="s">
        <v>316</v>
      </c>
      <c r="AD114" s="156" t="s">
        <v>316</v>
      </c>
      <c r="AE114" s="156"/>
      <c r="AF114" s="156"/>
      <c r="AG114" s="156"/>
      <c r="AH114" s="166"/>
      <c r="AI114" s="33"/>
      <c r="AJ114" s="26"/>
      <c r="AK114" s="30"/>
      <c r="AL114" s="41"/>
      <c r="AM114" s="18"/>
      <c r="AN114" s="18"/>
      <c r="AO114" s="18"/>
      <c r="AP114" s="18"/>
      <c r="AQ114" s="10"/>
    </row>
    <row r="115" spans="1:43" s="11" customFormat="1" ht="14" thickTop="1">
      <c r="A115" s="168"/>
      <c r="B115" s="29"/>
      <c r="C115" s="30"/>
      <c r="D115" s="25"/>
      <c r="E115" s="25"/>
      <c r="F115" s="25"/>
      <c r="G115" s="25"/>
      <c r="H115" s="25"/>
      <c r="I115" s="42"/>
      <c r="J115" s="42"/>
      <c r="K115" s="25"/>
      <c r="L115" s="25"/>
      <c r="M115" s="25"/>
      <c r="N115" s="25"/>
      <c r="O115" s="25"/>
      <c r="P115" s="25"/>
      <c r="Q115" s="25"/>
      <c r="R115" s="55"/>
      <c r="S115" s="82"/>
      <c r="T115" s="36"/>
      <c r="U115" s="36"/>
      <c r="V115" s="35"/>
      <c r="W115" s="38"/>
      <c r="X115" s="39"/>
      <c r="Y115" s="39"/>
      <c r="Z115" s="40"/>
      <c r="AA115" s="26"/>
      <c r="AB115" s="26"/>
      <c r="AC115" s="25"/>
      <c r="AD115" s="26"/>
      <c r="AE115" s="25"/>
      <c r="AF115" s="25"/>
      <c r="AG115" s="25"/>
      <c r="AH115" s="26"/>
      <c r="AI115" s="33"/>
      <c r="AJ115" s="26"/>
      <c r="AK115" s="30"/>
      <c r="AL115" s="30"/>
      <c r="AM115" s="10"/>
      <c r="AN115" s="10"/>
      <c r="AO115" s="10"/>
      <c r="AP115" s="10"/>
      <c r="AQ115" s="18"/>
    </row>
    <row r="116" spans="1:43" s="9" customFormat="1" ht="13" customHeight="1">
      <c r="A116" s="93"/>
      <c r="B116" s="29"/>
      <c r="C116" s="25"/>
      <c r="D116" s="25"/>
      <c r="E116" s="25"/>
      <c r="F116" s="25"/>
      <c r="G116" s="25"/>
      <c r="H116" s="25"/>
      <c r="I116" s="28"/>
      <c r="J116" s="28"/>
      <c r="K116" s="25"/>
      <c r="L116" s="25"/>
      <c r="M116" s="25"/>
      <c r="N116" s="25"/>
      <c r="O116" s="25"/>
      <c r="P116" s="25"/>
      <c r="Q116" s="25"/>
      <c r="R116" s="55"/>
      <c r="S116" s="82"/>
      <c r="T116" s="36"/>
      <c r="U116" s="36"/>
      <c r="V116" s="35"/>
      <c r="W116" s="38"/>
      <c r="X116" s="39"/>
      <c r="Y116" s="39"/>
      <c r="Z116" s="40"/>
      <c r="AA116" s="26"/>
      <c r="AB116" s="26"/>
      <c r="AC116" s="25"/>
      <c r="AD116" s="26"/>
      <c r="AE116" s="25"/>
      <c r="AF116" s="25"/>
      <c r="AG116" s="29"/>
      <c r="AH116" s="27"/>
      <c r="AI116" s="33"/>
      <c r="AJ116" s="26"/>
      <c r="AK116" s="30"/>
      <c r="AL116" s="30"/>
      <c r="AM116" s="10"/>
      <c r="AN116" s="10"/>
      <c r="AO116" s="10"/>
      <c r="AP116" s="10"/>
      <c r="AQ116" s="10"/>
    </row>
    <row r="117" spans="1:43">
      <c r="A117" s="93"/>
      <c r="B117" s="29"/>
      <c r="C117" s="25"/>
      <c r="D117" s="25"/>
      <c r="E117" s="25"/>
      <c r="F117" s="25"/>
      <c r="G117" s="25"/>
      <c r="H117" s="25"/>
      <c r="I117" s="28"/>
      <c r="J117" s="28"/>
      <c r="K117" s="25"/>
      <c r="L117" s="25"/>
      <c r="M117" s="25"/>
      <c r="N117" s="25"/>
      <c r="O117" s="25"/>
      <c r="P117" s="25"/>
      <c r="Q117" s="25"/>
      <c r="R117" s="55"/>
      <c r="S117" s="82"/>
      <c r="T117" s="36"/>
      <c r="U117" s="36"/>
      <c r="V117" s="35"/>
      <c r="W117" s="38"/>
      <c r="X117" s="39"/>
      <c r="Y117" s="39"/>
      <c r="Z117" s="40"/>
      <c r="AA117" s="26"/>
      <c r="AB117" s="26"/>
      <c r="AC117" s="25"/>
      <c r="AD117" s="26"/>
      <c r="AE117" s="25"/>
      <c r="AF117" s="25"/>
      <c r="AG117" s="25"/>
      <c r="AH117" s="26"/>
      <c r="AI117" s="33"/>
      <c r="AJ117" s="26"/>
      <c r="AK117" s="30"/>
      <c r="AL117" s="30"/>
    </row>
    <row r="118" spans="1:43" s="18" customFormat="1">
      <c r="A118" s="93"/>
      <c r="B118" s="29"/>
      <c r="C118" s="25"/>
      <c r="D118" s="25"/>
      <c r="E118" s="25"/>
      <c r="F118" s="25"/>
      <c r="G118" s="25"/>
      <c r="H118" s="25"/>
      <c r="I118" s="28"/>
      <c r="J118" s="28"/>
      <c r="K118" s="25"/>
      <c r="L118" s="25"/>
      <c r="M118" s="25"/>
      <c r="N118" s="25"/>
      <c r="O118" s="25"/>
      <c r="P118" s="25"/>
      <c r="Q118" s="25"/>
      <c r="R118" s="55"/>
      <c r="S118" s="82"/>
      <c r="T118" s="36"/>
      <c r="U118" s="36"/>
      <c r="V118" s="35"/>
      <c r="W118" s="38"/>
      <c r="X118" s="39"/>
      <c r="Y118" s="39"/>
      <c r="Z118" s="40"/>
      <c r="AA118" s="26"/>
      <c r="AB118" s="26"/>
      <c r="AC118" s="25"/>
      <c r="AD118" s="26"/>
      <c r="AE118" s="25"/>
      <c r="AF118" s="25"/>
      <c r="AG118" s="25"/>
      <c r="AH118" s="26"/>
      <c r="AI118" s="33"/>
      <c r="AJ118" s="26"/>
      <c r="AK118" s="30"/>
      <c r="AL118" s="30"/>
      <c r="AM118" s="10"/>
      <c r="AN118" s="10"/>
      <c r="AO118" s="10"/>
      <c r="AP118" s="10"/>
      <c r="AQ118" s="10"/>
    </row>
    <row r="119" spans="1:43">
      <c r="A119" s="93"/>
      <c r="B119" s="29"/>
      <c r="C119" s="25"/>
      <c r="D119" s="25"/>
      <c r="E119" s="25"/>
      <c r="F119" s="25"/>
      <c r="G119" s="25"/>
      <c r="H119" s="25"/>
      <c r="I119" s="28"/>
      <c r="J119" s="28"/>
      <c r="K119" s="25"/>
      <c r="L119" s="25"/>
      <c r="M119" s="25"/>
      <c r="N119" s="25"/>
      <c r="O119" s="25"/>
      <c r="P119" s="25"/>
      <c r="Q119" s="25"/>
      <c r="R119" s="55"/>
      <c r="S119" s="82"/>
      <c r="T119" s="36"/>
      <c r="U119" s="37"/>
      <c r="V119" s="35"/>
      <c r="W119" s="37"/>
      <c r="X119" s="37"/>
      <c r="Y119" s="37"/>
      <c r="Z119" s="44"/>
      <c r="AA119" s="26"/>
      <c r="AB119" s="26"/>
      <c r="AC119" s="25"/>
      <c r="AD119" s="26"/>
      <c r="AE119" s="25"/>
      <c r="AF119" s="25"/>
      <c r="AG119" s="29"/>
      <c r="AH119" s="32"/>
      <c r="AI119" s="33"/>
      <c r="AJ119" s="26"/>
      <c r="AK119" s="30"/>
      <c r="AL119" s="30"/>
    </row>
    <row r="120" spans="1:43">
      <c r="A120" s="93"/>
      <c r="B120" s="29"/>
      <c r="C120" s="25"/>
      <c r="D120" s="25"/>
      <c r="E120" s="25"/>
      <c r="F120" s="25"/>
      <c r="G120" s="25"/>
      <c r="H120" s="25"/>
      <c r="I120" s="28"/>
      <c r="J120" s="28"/>
      <c r="K120" s="25"/>
      <c r="L120" s="25"/>
      <c r="M120" s="25"/>
      <c r="N120" s="25"/>
      <c r="O120" s="25"/>
      <c r="P120" s="25"/>
      <c r="Q120" s="25"/>
      <c r="R120" s="55"/>
      <c r="S120" s="82"/>
      <c r="T120" s="36"/>
      <c r="U120" s="36"/>
      <c r="V120" s="35"/>
      <c r="W120" s="38"/>
      <c r="X120" s="39"/>
      <c r="Y120" s="39"/>
      <c r="Z120" s="40"/>
      <c r="AA120" s="26"/>
      <c r="AB120" s="26"/>
      <c r="AC120" s="25"/>
      <c r="AD120" s="26"/>
      <c r="AE120" s="25"/>
      <c r="AF120" s="25"/>
      <c r="AG120" s="29"/>
      <c r="AH120" s="27"/>
      <c r="AI120" s="33"/>
      <c r="AJ120" s="26"/>
      <c r="AK120" s="30"/>
      <c r="AL120" s="30"/>
    </row>
    <row r="121" spans="1:43">
      <c r="A121" s="93"/>
      <c r="B121" s="29"/>
      <c r="C121" s="25"/>
      <c r="D121" s="25"/>
      <c r="E121" s="45"/>
      <c r="F121" s="25"/>
      <c r="G121" s="25"/>
      <c r="H121" s="45"/>
      <c r="I121" s="28"/>
      <c r="J121" s="25"/>
      <c r="K121" s="25"/>
      <c r="L121" s="25"/>
      <c r="M121" s="25"/>
      <c r="N121" s="25"/>
      <c r="O121" s="25"/>
      <c r="P121" s="25"/>
      <c r="Q121" s="25"/>
      <c r="R121" s="55"/>
      <c r="S121" s="82"/>
      <c r="T121" s="36"/>
      <c r="U121" s="37"/>
      <c r="V121" s="35"/>
      <c r="W121" s="37"/>
      <c r="X121" s="37"/>
      <c r="Y121" s="37"/>
      <c r="Z121" s="44"/>
      <c r="AA121" s="26"/>
      <c r="AB121" s="26"/>
      <c r="AC121" s="25"/>
      <c r="AD121" s="26"/>
      <c r="AE121" s="25"/>
      <c r="AF121" s="25"/>
      <c r="AG121" s="29"/>
      <c r="AH121" s="27"/>
      <c r="AI121" s="33"/>
      <c r="AJ121" s="26"/>
      <c r="AK121" s="30"/>
      <c r="AL121" s="30"/>
    </row>
    <row r="122" spans="1:43">
      <c r="A122" s="93"/>
      <c r="B122" s="29"/>
      <c r="C122" s="45"/>
      <c r="D122" s="25"/>
      <c r="E122" s="25"/>
      <c r="F122" s="25"/>
      <c r="G122" s="25"/>
      <c r="H122" s="25"/>
      <c r="I122" s="28"/>
      <c r="J122" s="28"/>
      <c r="K122" s="25"/>
      <c r="L122" s="25"/>
      <c r="M122" s="25"/>
      <c r="N122" s="25"/>
      <c r="O122" s="25"/>
      <c r="P122" s="25"/>
      <c r="Q122" s="25"/>
      <c r="R122" s="55"/>
      <c r="S122" s="82"/>
      <c r="T122" s="36"/>
      <c r="U122" s="37"/>
      <c r="V122" s="35"/>
      <c r="W122" s="37"/>
      <c r="X122" s="37"/>
      <c r="Y122" s="37"/>
      <c r="Z122" s="44"/>
      <c r="AA122" s="26"/>
      <c r="AB122" s="26"/>
      <c r="AC122" s="25"/>
      <c r="AD122" s="26"/>
      <c r="AE122" s="25"/>
      <c r="AF122" s="25"/>
      <c r="AG122" s="25"/>
      <c r="AH122" s="26"/>
      <c r="AI122" s="33"/>
      <c r="AJ122" s="26"/>
      <c r="AK122" s="30"/>
      <c r="AL122" s="30"/>
    </row>
    <row r="123" spans="1:43" ht="15" customHeight="1">
      <c r="A123" s="93"/>
      <c r="B123" s="29"/>
      <c r="C123" s="31"/>
      <c r="D123" s="25"/>
      <c r="E123" s="25"/>
      <c r="F123" s="25"/>
      <c r="G123" s="25"/>
      <c r="H123" s="25"/>
      <c r="I123" s="43"/>
      <c r="J123" s="43"/>
      <c r="K123" s="25"/>
      <c r="L123" s="25"/>
      <c r="M123" s="25"/>
      <c r="N123" s="25"/>
      <c r="O123" s="25"/>
      <c r="P123" s="25"/>
      <c r="Q123" s="25"/>
      <c r="R123" s="55"/>
      <c r="S123" s="82"/>
      <c r="T123" s="36"/>
      <c r="U123" s="36"/>
      <c r="V123" s="35"/>
      <c r="W123" s="38"/>
      <c r="X123" s="39"/>
      <c r="Y123" s="39"/>
      <c r="Z123" s="40"/>
      <c r="AA123" s="26"/>
      <c r="AB123" s="26"/>
      <c r="AC123" s="25"/>
      <c r="AD123" s="26"/>
      <c r="AE123" s="25"/>
      <c r="AF123" s="25"/>
      <c r="AG123" s="25"/>
      <c r="AH123" s="26"/>
      <c r="AI123" s="33"/>
      <c r="AJ123" s="26"/>
      <c r="AK123" s="30"/>
      <c r="AL123" s="30"/>
    </row>
    <row r="124" spans="1:43">
      <c r="A124" s="93"/>
      <c r="B124" s="29"/>
      <c r="C124" s="25"/>
      <c r="D124" s="25"/>
      <c r="E124" s="25"/>
      <c r="F124" s="25"/>
      <c r="G124" s="25"/>
      <c r="H124" s="25"/>
      <c r="I124" s="28"/>
      <c r="J124" s="25"/>
      <c r="K124" s="25"/>
      <c r="L124" s="25"/>
      <c r="M124" s="25"/>
      <c r="N124" s="25"/>
      <c r="O124" s="25"/>
      <c r="P124" s="25"/>
      <c r="Q124" s="25"/>
      <c r="R124" s="55"/>
      <c r="S124" s="82"/>
      <c r="T124" s="36"/>
      <c r="U124" s="36"/>
      <c r="V124" s="35"/>
      <c r="W124" s="38"/>
      <c r="X124" s="39"/>
      <c r="Y124" s="39"/>
      <c r="Z124" s="40"/>
      <c r="AA124" s="26"/>
      <c r="AB124" s="26"/>
      <c r="AC124" s="25"/>
      <c r="AD124" s="26"/>
      <c r="AE124" s="25"/>
      <c r="AF124" s="25"/>
      <c r="AG124" s="25"/>
      <c r="AH124" s="26"/>
      <c r="AI124" s="33"/>
      <c r="AJ124" s="26"/>
      <c r="AK124" s="30"/>
      <c r="AL124" s="30"/>
    </row>
    <row r="125" spans="1:43">
      <c r="A125" s="93"/>
      <c r="B125" s="29"/>
      <c r="C125" s="45"/>
      <c r="D125" s="25"/>
      <c r="E125" s="25"/>
      <c r="F125" s="25"/>
      <c r="G125" s="25"/>
      <c r="H125" s="25"/>
      <c r="I125" s="28"/>
      <c r="J125" s="28"/>
      <c r="K125" s="25"/>
      <c r="L125" s="25"/>
      <c r="M125" s="25"/>
      <c r="N125" s="25"/>
      <c r="O125" s="25"/>
      <c r="P125" s="25"/>
      <c r="Q125" s="25"/>
      <c r="R125" s="55"/>
      <c r="S125" s="82"/>
      <c r="T125" s="36"/>
      <c r="U125" s="36"/>
      <c r="V125" s="35"/>
      <c r="W125" s="38"/>
      <c r="X125" s="39"/>
      <c r="Y125" s="39"/>
      <c r="Z125" s="40"/>
      <c r="AA125" s="26"/>
      <c r="AB125" s="26"/>
      <c r="AC125" s="25"/>
      <c r="AD125" s="26"/>
      <c r="AE125" s="25"/>
      <c r="AF125" s="25"/>
      <c r="AG125" s="25"/>
      <c r="AH125" s="26"/>
      <c r="AI125" s="33"/>
      <c r="AJ125" s="26"/>
      <c r="AK125" s="30"/>
      <c r="AL125" s="30"/>
    </row>
    <row r="126" spans="1:43">
      <c r="A126" s="93"/>
      <c r="B126" s="29"/>
      <c r="C126" s="25"/>
      <c r="D126" s="25"/>
      <c r="E126" s="25"/>
      <c r="F126" s="25"/>
      <c r="G126" s="25"/>
      <c r="H126" s="25"/>
      <c r="I126" s="28"/>
      <c r="J126" s="25"/>
      <c r="K126" s="25"/>
      <c r="L126" s="25"/>
      <c r="M126" s="25"/>
      <c r="N126" s="25"/>
      <c r="O126" s="25"/>
      <c r="P126" s="25"/>
      <c r="Q126" s="25"/>
      <c r="R126" s="55"/>
      <c r="S126" s="82"/>
      <c r="T126" s="36"/>
      <c r="U126" s="36"/>
      <c r="V126" s="35"/>
      <c r="W126" s="38"/>
      <c r="X126" s="39"/>
      <c r="Y126" s="39"/>
      <c r="Z126" s="40"/>
      <c r="AA126" s="26"/>
      <c r="AB126" s="26"/>
      <c r="AC126" s="25"/>
      <c r="AD126" s="26"/>
      <c r="AE126" s="25"/>
      <c r="AF126" s="25"/>
      <c r="AG126" s="25"/>
      <c r="AH126" s="26"/>
      <c r="AI126" s="33"/>
      <c r="AJ126" s="26"/>
      <c r="AK126" s="30"/>
      <c r="AL126" s="30"/>
    </row>
    <row r="127" spans="1:43">
      <c r="A127" s="93"/>
      <c r="B127" s="29"/>
      <c r="C127" s="45"/>
      <c r="D127" s="25"/>
      <c r="E127" s="45"/>
      <c r="F127" s="25"/>
      <c r="G127" s="25"/>
      <c r="H127" s="25"/>
      <c r="I127" s="28"/>
      <c r="J127" s="28"/>
      <c r="K127" s="25"/>
      <c r="L127" s="25"/>
      <c r="M127" s="25"/>
      <c r="N127" s="25"/>
      <c r="O127" s="25"/>
      <c r="P127" s="25"/>
      <c r="Q127" s="25"/>
      <c r="R127" s="55"/>
      <c r="S127" s="82"/>
      <c r="T127" s="36"/>
      <c r="U127" s="36"/>
      <c r="V127" s="35"/>
      <c r="W127" s="38"/>
      <c r="X127" s="39"/>
      <c r="Y127" s="39"/>
      <c r="Z127" s="40"/>
      <c r="AA127" s="26"/>
      <c r="AB127" s="26"/>
      <c r="AC127" s="25"/>
      <c r="AD127" s="26"/>
      <c r="AE127" s="25"/>
      <c r="AF127" s="25"/>
      <c r="AG127" s="25"/>
      <c r="AH127" s="26"/>
      <c r="AI127" s="33"/>
      <c r="AJ127" s="26"/>
      <c r="AK127" s="30"/>
      <c r="AL127" s="30"/>
    </row>
    <row r="128" spans="1:43">
      <c r="A128" s="58"/>
      <c r="B128" s="29"/>
      <c r="C128" s="45"/>
      <c r="D128" s="25"/>
      <c r="E128" s="25"/>
      <c r="F128" s="25"/>
      <c r="G128" s="25"/>
      <c r="H128" s="25"/>
      <c r="I128" s="28"/>
      <c r="J128" s="25"/>
      <c r="K128" s="25"/>
      <c r="L128" s="25"/>
      <c r="M128" s="25"/>
      <c r="N128" s="25"/>
      <c r="O128" s="25"/>
      <c r="P128" s="25"/>
      <c r="Q128" s="25"/>
      <c r="R128" s="55"/>
      <c r="S128" s="82"/>
      <c r="T128" s="36"/>
      <c r="U128" s="36"/>
      <c r="V128" s="35"/>
      <c r="W128" s="38"/>
      <c r="X128" s="39"/>
      <c r="Y128" s="39"/>
      <c r="Z128" s="40"/>
      <c r="AA128" s="26"/>
      <c r="AB128" s="26"/>
      <c r="AC128" s="25"/>
      <c r="AD128" s="26"/>
      <c r="AE128" s="25"/>
      <c r="AF128" s="25"/>
      <c r="AG128" s="25"/>
      <c r="AH128" s="26"/>
      <c r="AI128" s="33"/>
      <c r="AJ128" s="26"/>
      <c r="AK128" s="30"/>
      <c r="AL128" s="30"/>
      <c r="AM128" s="14"/>
      <c r="AN128" s="14"/>
      <c r="AO128" s="14"/>
      <c r="AP128" s="14"/>
    </row>
    <row r="129" spans="1:43">
      <c r="A129" s="58"/>
      <c r="B129" s="29"/>
      <c r="C129" s="45"/>
      <c r="D129" s="25"/>
      <c r="E129" s="25"/>
      <c r="F129" s="25"/>
      <c r="G129" s="25"/>
      <c r="H129" s="25"/>
      <c r="I129" s="25"/>
      <c r="J129" s="28"/>
      <c r="K129" s="25"/>
      <c r="L129" s="25"/>
      <c r="M129" s="25"/>
      <c r="N129" s="25"/>
      <c r="O129" s="25"/>
      <c r="P129" s="25"/>
      <c r="Q129" s="25"/>
      <c r="R129" s="55"/>
      <c r="S129" s="82"/>
      <c r="T129" s="36"/>
      <c r="U129" s="36"/>
      <c r="V129" s="35"/>
      <c r="W129" s="38"/>
      <c r="X129" s="39"/>
      <c r="Y129" s="39"/>
      <c r="Z129" s="40"/>
      <c r="AA129" s="26"/>
      <c r="AB129" s="26"/>
      <c r="AC129" s="25"/>
      <c r="AD129" s="26"/>
      <c r="AE129" s="25"/>
      <c r="AF129" s="25"/>
      <c r="AG129" s="29"/>
      <c r="AH129" s="27"/>
      <c r="AI129" s="33"/>
      <c r="AJ129" s="26"/>
      <c r="AK129" s="30"/>
      <c r="AL129" s="30"/>
      <c r="AQ129" s="14"/>
    </row>
    <row r="130" spans="1:43">
      <c r="A130" s="58"/>
      <c r="B130" s="29"/>
      <c r="C130" s="45"/>
      <c r="D130" s="25"/>
      <c r="E130" s="30"/>
      <c r="F130" s="25"/>
      <c r="G130" s="25"/>
      <c r="H130" s="25"/>
      <c r="I130" s="28"/>
      <c r="J130" s="28"/>
      <c r="K130" s="25"/>
      <c r="L130" s="25"/>
      <c r="M130" s="25"/>
      <c r="N130" s="25"/>
      <c r="O130" s="25"/>
      <c r="P130" s="25"/>
      <c r="Q130" s="25"/>
      <c r="R130" s="55"/>
      <c r="S130" s="82"/>
      <c r="T130" s="36"/>
      <c r="U130" s="36"/>
      <c r="V130" s="35"/>
      <c r="W130" s="38"/>
      <c r="X130" s="39"/>
      <c r="Y130" s="39"/>
      <c r="Z130" s="40"/>
      <c r="AA130" s="26"/>
      <c r="AB130" s="26"/>
      <c r="AC130" s="25"/>
      <c r="AD130" s="26"/>
      <c r="AE130" s="25"/>
      <c r="AF130" s="25"/>
      <c r="AG130" s="25"/>
      <c r="AH130" s="26"/>
      <c r="AI130" s="33"/>
      <c r="AJ130" s="26"/>
      <c r="AK130" s="30"/>
      <c r="AL130" s="30"/>
      <c r="AM130" s="14"/>
      <c r="AN130" s="14"/>
      <c r="AO130" s="14"/>
      <c r="AP130" s="14"/>
    </row>
    <row r="131" spans="1:43">
      <c r="A131" s="58"/>
      <c r="B131" s="29"/>
      <c r="C131" s="25"/>
      <c r="D131" s="25"/>
      <c r="E131" s="25"/>
      <c r="F131" s="25"/>
      <c r="G131" s="25"/>
      <c r="H131" s="25"/>
      <c r="I131" s="28"/>
      <c r="J131" s="25"/>
      <c r="K131" s="25"/>
      <c r="L131" s="25"/>
      <c r="M131" s="25"/>
      <c r="N131" s="25"/>
      <c r="O131" s="25"/>
      <c r="P131" s="25"/>
      <c r="Q131" s="25"/>
      <c r="R131" s="55"/>
      <c r="S131" s="82"/>
      <c r="T131" s="36"/>
      <c r="U131" s="36"/>
      <c r="V131" s="35"/>
      <c r="W131" s="38"/>
      <c r="X131" s="39"/>
      <c r="Y131" s="39"/>
      <c r="Z131" s="40"/>
      <c r="AA131" s="26"/>
      <c r="AB131" s="26"/>
      <c r="AC131" s="25"/>
      <c r="AD131" s="26"/>
      <c r="AE131" s="25"/>
      <c r="AF131" s="25"/>
      <c r="AG131" s="29"/>
      <c r="AH131" s="27"/>
      <c r="AI131" s="33"/>
      <c r="AJ131" s="26"/>
      <c r="AK131" s="30"/>
      <c r="AL131" s="30"/>
      <c r="AM131" s="14"/>
      <c r="AN131" s="14"/>
      <c r="AO131" s="14"/>
      <c r="AP131" s="14"/>
      <c r="AQ131" s="14"/>
    </row>
    <row r="132" spans="1:43" s="14" customFormat="1">
      <c r="A132" s="58"/>
      <c r="B132" s="29"/>
      <c r="C132" s="25"/>
      <c r="D132" s="25"/>
      <c r="E132" s="25"/>
      <c r="F132" s="25"/>
      <c r="G132" s="25"/>
      <c r="H132" s="25"/>
      <c r="I132" s="42"/>
      <c r="J132" s="42"/>
      <c r="K132" s="25"/>
      <c r="L132" s="25"/>
      <c r="M132" s="25"/>
      <c r="N132" s="25"/>
      <c r="O132" s="25"/>
      <c r="P132" s="25"/>
      <c r="Q132" s="25"/>
      <c r="R132" s="55"/>
      <c r="S132" s="82"/>
      <c r="T132" s="36"/>
      <c r="U132" s="36"/>
      <c r="V132" s="35"/>
      <c r="W132" s="38"/>
      <c r="X132" s="39"/>
      <c r="Y132" s="39"/>
      <c r="Z132" s="40"/>
      <c r="AA132" s="26"/>
      <c r="AB132" s="26"/>
      <c r="AC132" s="25"/>
      <c r="AD132" s="26"/>
      <c r="AE132" s="25"/>
      <c r="AF132" s="25"/>
      <c r="AG132" s="25"/>
      <c r="AH132" s="26"/>
      <c r="AI132" s="33"/>
      <c r="AJ132" s="26"/>
      <c r="AK132" s="30"/>
      <c r="AL132" s="30"/>
      <c r="AM132" s="10"/>
      <c r="AN132" s="10"/>
      <c r="AO132" s="10"/>
      <c r="AP132" s="10"/>
    </row>
    <row r="133" spans="1:43">
      <c r="A133" s="58"/>
      <c r="B133" s="29"/>
      <c r="C133" s="25"/>
      <c r="D133" s="25"/>
      <c r="E133" s="25"/>
      <c r="F133" s="25"/>
      <c r="G133" s="25"/>
      <c r="H133" s="25"/>
      <c r="I133" s="42"/>
      <c r="J133" s="42"/>
      <c r="K133" s="25"/>
      <c r="L133" s="25"/>
      <c r="M133" s="25"/>
      <c r="N133" s="25"/>
      <c r="O133" s="25"/>
      <c r="P133" s="25"/>
      <c r="Q133" s="25"/>
      <c r="R133" s="55"/>
      <c r="S133" s="82"/>
      <c r="T133" s="36"/>
      <c r="U133" s="36"/>
      <c r="V133" s="35"/>
      <c r="W133" s="38"/>
      <c r="X133" s="39"/>
      <c r="Y133" s="39"/>
      <c r="Z133" s="40"/>
      <c r="AA133" s="26"/>
      <c r="AB133" s="26"/>
      <c r="AC133" s="25"/>
      <c r="AD133" s="26"/>
      <c r="AE133" s="25"/>
      <c r="AF133" s="25"/>
      <c r="AG133" s="25"/>
      <c r="AH133" s="26"/>
      <c r="AI133" s="33"/>
      <c r="AJ133" s="26"/>
      <c r="AK133" s="30"/>
      <c r="AL133" s="30"/>
    </row>
    <row r="134" spans="1:43" s="14" customFormat="1">
      <c r="A134" s="58"/>
      <c r="B134" s="29"/>
      <c r="C134" s="25"/>
      <c r="D134" s="25"/>
      <c r="E134" s="25"/>
      <c r="F134" s="25"/>
      <c r="G134" s="25"/>
      <c r="H134" s="25"/>
      <c r="I134" s="42"/>
      <c r="J134" s="25"/>
      <c r="K134" s="25"/>
      <c r="L134" s="25"/>
      <c r="M134" s="25"/>
      <c r="N134" s="25"/>
      <c r="O134" s="25"/>
      <c r="P134" s="25"/>
      <c r="Q134" s="25"/>
      <c r="R134" s="55"/>
      <c r="S134" s="82"/>
      <c r="T134" s="36"/>
      <c r="U134" s="36"/>
      <c r="V134" s="35"/>
      <c r="W134" s="38"/>
      <c r="X134" s="39"/>
      <c r="Y134" s="39"/>
      <c r="Z134" s="40"/>
      <c r="AA134" s="26"/>
      <c r="AB134" s="26"/>
      <c r="AC134" s="25"/>
      <c r="AD134" s="26"/>
      <c r="AE134" s="25"/>
      <c r="AF134" s="25"/>
      <c r="AG134" s="25"/>
      <c r="AH134" s="26"/>
      <c r="AI134" s="33"/>
      <c r="AJ134" s="26"/>
      <c r="AK134" s="30"/>
      <c r="AL134" s="30"/>
      <c r="AM134" s="10"/>
      <c r="AN134" s="10"/>
      <c r="AO134" s="10"/>
      <c r="AP134" s="10"/>
      <c r="AQ134" s="10"/>
    </row>
    <row r="135" spans="1:43" s="14" customFormat="1">
      <c r="A135" s="58"/>
      <c r="B135" s="29"/>
      <c r="C135" s="45"/>
      <c r="D135" s="25"/>
      <c r="E135" s="25"/>
      <c r="F135" s="25"/>
      <c r="G135" s="25"/>
      <c r="H135" s="25"/>
      <c r="I135" s="28"/>
      <c r="J135" s="25"/>
      <c r="K135" s="25"/>
      <c r="L135" s="25"/>
      <c r="M135" s="25"/>
      <c r="N135" s="25"/>
      <c r="O135" s="25"/>
      <c r="P135" s="25"/>
      <c r="Q135" s="25"/>
      <c r="R135" s="55"/>
      <c r="S135" s="82"/>
      <c r="T135" s="36"/>
      <c r="U135" s="36"/>
      <c r="V135" s="35"/>
      <c r="W135" s="38"/>
      <c r="X135" s="39"/>
      <c r="Y135" s="39"/>
      <c r="Z135" s="40"/>
      <c r="AA135" s="26"/>
      <c r="AB135" s="26"/>
      <c r="AC135" s="25"/>
      <c r="AD135" s="26"/>
      <c r="AE135" s="25"/>
      <c r="AF135" s="25"/>
      <c r="AG135" s="29"/>
      <c r="AH135" s="27"/>
      <c r="AI135" s="33"/>
      <c r="AJ135" s="26"/>
      <c r="AK135" s="30"/>
      <c r="AL135" s="30"/>
      <c r="AM135" s="10"/>
      <c r="AN135" s="10"/>
      <c r="AO135" s="10"/>
      <c r="AP135" s="10"/>
      <c r="AQ135" s="10"/>
    </row>
    <row r="136" spans="1:43">
      <c r="A136" s="58"/>
      <c r="C136" s="13"/>
      <c r="D136" s="13"/>
      <c r="E136" s="13"/>
      <c r="F136" s="13"/>
      <c r="G136" s="13"/>
      <c r="H136" s="13"/>
      <c r="I136" s="13"/>
      <c r="J136" s="13"/>
      <c r="K136" s="13"/>
      <c r="L136" s="13"/>
      <c r="M136" s="13"/>
      <c r="N136" s="13"/>
      <c r="O136" s="13"/>
      <c r="P136" s="13"/>
      <c r="Q136" s="13"/>
      <c r="R136" s="61"/>
      <c r="S136" s="81"/>
      <c r="T136" s="13"/>
      <c r="U136" s="13"/>
      <c r="V136" s="13"/>
      <c r="W136" s="13"/>
      <c r="X136" s="13"/>
      <c r="Y136" s="13"/>
      <c r="Z136" s="60"/>
      <c r="AA136" s="11"/>
      <c r="AB136" s="13"/>
      <c r="AC136" s="13"/>
      <c r="AD136" s="13"/>
      <c r="AE136" s="85"/>
      <c r="AF136" s="13"/>
      <c r="AG136" s="13"/>
      <c r="AH136" s="13"/>
      <c r="AI136" s="33"/>
      <c r="AJ136" s="26"/>
      <c r="AK136" s="30"/>
      <c r="AL136" s="30"/>
    </row>
    <row r="137" spans="1:43">
      <c r="A137" s="58"/>
      <c r="C137" s="13"/>
      <c r="D137" s="13"/>
      <c r="E137" s="13"/>
      <c r="F137" s="13"/>
      <c r="G137" s="13"/>
      <c r="H137" s="13"/>
      <c r="I137" s="13"/>
      <c r="J137" s="13"/>
      <c r="K137" s="13"/>
      <c r="L137" s="13"/>
      <c r="M137" s="13"/>
      <c r="N137" s="13"/>
      <c r="O137" s="13"/>
      <c r="P137" s="13"/>
      <c r="Q137" s="13"/>
      <c r="R137" s="61"/>
      <c r="S137" s="81"/>
      <c r="T137" s="13"/>
      <c r="U137" s="13"/>
      <c r="V137" s="13"/>
      <c r="W137" s="13"/>
      <c r="X137" s="13"/>
      <c r="Y137" s="13"/>
      <c r="Z137" s="60"/>
      <c r="AA137" s="11"/>
      <c r="AB137" s="13"/>
      <c r="AC137" s="13"/>
      <c r="AD137" s="13"/>
      <c r="AE137" s="85"/>
      <c r="AF137" s="13"/>
      <c r="AG137" s="13"/>
      <c r="AH137" s="13"/>
      <c r="AI137" s="33"/>
      <c r="AJ137" s="26"/>
      <c r="AK137" s="30"/>
      <c r="AL137" s="30"/>
    </row>
    <row r="138" spans="1:43">
      <c r="A138" s="58"/>
      <c r="C138" s="13"/>
      <c r="D138" s="13"/>
      <c r="E138" s="13"/>
      <c r="F138" s="13"/>
      <c r="G138" s="13"/>
      <c r="H138" s="13"/>
      <c r="I138" s="13"/>
      <c r="J138" s="13"/>
      <c r="K138" s="13"/>
      <c r="L138" s="13"/>
      <c r="M138" s="13"/>
      <c r="N138" s="13"/>
      <c r="O138" s="13"/>
      <c r="P138" s="13"/>
      <c r="Q138" s="13"/>
      <c r="R138" s="61"/>
      <c r="S138" s="81"/>
      <c r="T138" s="13"/>
      <c r="U138" s="13"/>
      <c r="V138" s="13"/>
      <c r="W138" s="13"/>
      <c r="X138" s="13"/>
      <c r="Y138" s="13"/>
      <c r="Z138" s="60"/>
      <c r="AA138" s="11"/>
      <c r="AB138" s="13"/>
      <c r="AC138" s="13"/>
      <c r="AD138" s="13"/>
      <c r="AE138" s="85"/>
      <c r="AF138" s="13"/>
      <c r="AG138" s="13"/>
      <c r="AH138" s="13"/>
      <c r="AI138" s="33"/>
      <c r="AJ138" s="26"/>
      <c r="AK138" s="30"/>
      <c r="AL138" s="30"/>
    </row>
    <row r="139" spans="1:43">
      <c r="A139" s="58"/>
      <c r="C139" s="13"/>
      <c r="D139" s="13"/>
      <c r="E139" s="13"/>
      <c r="F139" s="13"/>
      <c r="G139" s="13"/>
      <c r="H139" s="13"/>
      <c r="I139" s="13"/>
      <c r="J139" s="13"/>
      <c r="K139" s="13"/>
      <c r="L139" s="13"/>
      <c r="M139" s="13"/>
      <c r="N139" s="13"/>
      <c r="O139" s="11"/>
      <c r="P139" s="11"/>
      <c r="Q139" s="13"/>
      <c r="R139" s="61"/>
      <c r="S139" s="81"/>
      <c r="T139" s="13"/>
      <c r="U139" s="12"/>
      <c r="V139" s="13"/>
      <c r="W139" s="12"/>
      <c r="X139" s="12"/>
      <c r="Y139" s="12"/>
      <c r="Z139" s="24"/>
      <c r="AA139" s="12"/>
      <c r="AB139" s="13"/>
      <c r="AC139" s="13"/>
      <c r="AD139" s="13"/>
      <c r="AE139" s="86"/>
      <c r="AF139" s="86"/>
      <c r="AG139" s="86"/>
      <c r="AH139" s="86"/>
      <c r="AI139" s="33"/>
      <c r="AJ139" s="26"/>
      <c r="AK139" s="30"/>
      <c r="AL139" s="30"/>
    </row>
    <row r="140" spans="1:43">
      <c r="A140" s="58"/>
      <c r="C140" s="13"/>
      <c r="D140" s="13"/>
      <c r="E140" s="13"/>
      <c r="F140" s="13"/>
      <c r="G140" s="13"/>
      <c r="H140" s="13"/>
      <c r="I140" s="13"/>
      <c r="J140" s="13"/>
      <c r="K140" s="13"/>
      <c r="L140" s="13"/>
      <c r="M140" s="13"/>
      <c r="N140" s="13"/>
      <c r="O140" s="11"/>
      <c r="P140" s="11"/>
      <c r="Q140" s="13"/>
      <c r="R140" s="61"/>
      <c r="S140" s="81"/>
      <c r="T140" s="13"/>
      <c r="U140" s="12"/>
      <c r="V140" s="13"/>
      <c r="W140" s="12"/>
      <c r="X140" s="12"/>
      <c r="Y140" s="12"/>
      <c r="Z140" s="24"/>
      <c r="AA140" s="12"/>
      <c r="AB140" s="13"/>
      <c r="AC140" s="13"/>
      <c r="AD140" s="13"/>
      <c r="AE140" s="86"/>
      <c r="AF140" s="86"/>
      <c r="AG140" s="86"/>
      <c r="AH140" s="86"/>
      <c r="AI140" s="33"/>
      <c r="AJ140" s="26"/>
      <c r="AK140" s="30"/>
      <c r="AL140" s="30"/>
    </row>
    <row r="141" spans="1:43">
      <c r="A141" s="58"/>
      <c r="C141" s="13"/>
      <c r="D141" s="13"/>
      <c r="E141" s="13"/>
      <c r="F141" s="13"/>
      <c r="G141" s="13"/>
      <c r="H141" s="13"/>
      <c r="I141" s="13"/>
      <c r="J141" s="13"/>
      <c r="K141" s="13"/>
      <c r="L141" s="13"/>
      <c r="M141" s="13"/>
      <c r="N141" s="13"/>
      <c r="O141" s="11"/>
      <c r="P141" s="11"/>
      <c r="Q141" s="13"/>
      <c r="R141" s="61"/>
      <c r="S141" s="81"/>
      <c r="T141" s="13"/>
      <c r="U141" s="12"/>
      <c r="V141" s="13"/>
      <c r="W141" s="12"/>
      <c r="X141" s="12"/>
      <c r="Y141" s="12"/>
      <c r="Z141" s="24"/>
      <c r="AA141" s="12"/>
      <c r="AB141" s="13"/>
      <c r="AC141" s="13"/>
      <c r="AD141" s="13"/>
      <c r="AE141" s="86"/>
      <c r="AF141" s="86"/>
      <c r="AG141" s="86"/>
      <c r="AH141" s="86"/>
      <c r="AI141" s="33"/>
      <c r="AJ141" s="26"/>
      <c r="AK141" s="30"/>
      <c r="AL141" s="30"/>
    </row>
    <row r="142" spans="1:43">
      <c r="A142" s="58"/>
      <c r="C142" s="13"/>
      <c r="D142" s="13"/>
      <c r="E142" s="13"/>
      <c r="F142" s="13"/>
      <c r="G142" s="13"/>
      <c r="H142" s="13"/>
      <c r="I142" s="13"/>
      <c r="J142" s="13"/>
      <c r="K142" s="13"/>
      <c r="L142" s="13"/>
      <c r="M142" s="13"/>
      <c r="N142" s="13"/>
      <c r="O142" s="11"/>
      <c r="P142" s="11"/>
      <c r="Q142" s="13"/>
      <c r="R142" s="61"/>
      <c r="S142" s="81"/>
      <c r="T142" s="13"/>
      <c r="U142" s="12"/>
      <c r="V142" s="13"/>
      <c r="W142" s="12"/>
      <c r="X142" s="12"/>
      <c r="Y142" s="12"/>
      <c r="Z142" s="24"/>
      <c r="AA142" s="12"/>
      <c r="AB142" s="13"/>
      <c r="AC142" s="13"/>
      <c r="AD142" s="13"/>
      <c r="AE142" s="86"/>
      <c r="AF142" s="86"/>
      <c r="AG142" s="86"/>
      <c r="AH142" s="86"/>
      <c r="AI142" s="33"/>
      <c r="AJ142" s="26"/>
      <c r="AK142" s="30"/>
      <c r="AL142" s="30"/>
    </row>
    <row r="143" spans="1:43">
      <c r="A143" s="58"/>
      <c r="C143" s="13"/>
      <c r="D143" s="13"/>
      <c r="E143" s="13"/>
      <c r="F143" s="13"/>
      <c r="G143" s="13"/>
      <c r="H143" s="13"/>
      <c r="I143" s="13"/>
      <c r="J143" s="13"/>
      <c r="K143" s="13"/>
      <c r="L143" s="13"/>
      <c r="M143" s="13"/>
      <c r="N143" s="13"/>
      <c r="O143" s="11"/>
      <c r="P143" s="11"/>
      <c r="Q143" s="13"/>
      <c r="R143" s="61"/>
      <c r="S143" s="81"/>
      <c r="T143" s="13"/>
      <c r="U143" s="12"/>
      <c r="V143" s="13"/>
      <c r="W143" s="12"/>
      <c r="X143" s="12"/>
      <c r="Y143" s="12"/>
      <c r="Z143" s="24"/>
      <c r="AA143" s="12"/>
      <c r="AB143" s="13"/>
      <c r="AC143" s="13"/>
      <c r="AD143" s="13"/>
      <c r="AE143" s="86"/>
      <c r="AF143" s="86"/>
      <c r="AG143" s="86"/>
      <c r="AH143" s="86"/>
      <c r="AI143" s="53"/>
      <c r="AJ143" s="26"/>
      <c r="AK143" s="30"/>
      <c r="AL143" s="30"/>
    </row>
    <row r="144" spans="1:43">
      <c r="A144" s="58"/>
      <c r="C144" s="13"/>
      <c r="D144" s="13"/>
      <c r="E144" s="13"/>
      <c r="F144" s="13"/>
      <c r="G144" s="13"/>
      <c r="H144" s="13"/>
      <c r="I144" s="13"/>
      <c r="J144" s="13"/>
      <c r="K144" s="13"/>
      <c r="L144" s="13"/>
      <c r="M144" s="13"/>
      <c r="N144" s="13"/>
      <c r="O144" s="11"/>
      <c r="P144" s="11"/>
      <c r="Q144" s="13"/>
      <c r="R144" s="61"/>
      <c r="S144" s="81"/>
      <c r="T144" s="13"/>
      <c r="U144" s="12"/>
      <c r="V144" s="13"/>
      <c r="W144" s="12"/>
      <c r="X144" s="12"/>
      <c r="Y144" s="12"/>
      <c r="Z144" s="24"/>
      <c r="AA144" s="12"/>
      <c r="AB144" s="13"/>
      <c r="AC144" s="13"/>
      <c r="AD144" s="13"/>
      <c r="AE144" s="86"/>
      <c r="AF144" s="86"/>
      <c r="AG144" s="86"/>
      <c r="AH144" s="86"/>
      <c r="AI144" s="53"/>
      <c r="AL144" s="30"/>
    </row>
    <row r="145" spans="1:36">
      <c r="A145" s="58"/>
      <c r="C145" s="13"/>
      <c r="D145" s="13"/>
      <c r="E145" s="13"/>
      <c r="F145" s="13"/>
      <c r="G145" s="13"/>
      <c r="H145" s="13"/>
      <c r="I145" s="13"/>
      <c r="J145" s="13"/>
      <c r="K145" s="13"/>
      <c r="L145" s="13"/>
      <c r="M145" s="13"/>
      <c r="N145" s="13"/>
      <c r="O145" s="11"/>
      <c r="P145" s="11"/>
      <c r="Q145" s="13"/>
      <c r="R145" s="61"/>
      <c r="S145" s="81"/>
      <c r="T145" s="13"/>
      <c r="U145" s="12"/>
      <c r="V145" s="13"/>
      <c r="W145" s="12"/>
      <c r="X145" s="12"/>
      <c r="Y145" s="12"/>
      <c r="Z145" s="24"/>
      <c r="AA145" s="12"/>
      <c r="AB145" s="13"/>
      <c r="AC145" s="13"/>
      <c r="AD145" s="13"/>
      <c r="AE145" s="86"/>
      <c r="AF145" s="86"/>
      <c r="AG145" s="86"/>
      <c r="AH145" s="86"/>
      <c r="AI145" s="53"/>
    </row>
    <row r="146" spans="1:36">
      <c r="A146" s="58"/>
      <c r="C146" s="13"/>
      <c r="D146" s="13"/>
      <c r="E146" s="13"/>
      <c r="F146" s="13"/>
      <c r="G146" s="13"/>
      <c r="H146" s="13"/>
      <c r="I146" s="13"/>
      <c r="J146" s="13"/>
      <c r="K146" s="13"/>
      <c r="L146" s="13"/>
      <c r="M146" s="13"/>
      <c r="N146" s="13"/>
      <c r="O146" s="11"/>
      <c r="P146" s="11"/>
      <c r="Q146" s="13"/>
      <c r="R146" s="61"/>
      <c r="S146" s="81"/>
      <c r="T146" s="13"/>
      <c r="U146" s="12"/>
      <c r="V146" s="13"/>
      <c r="W146" s="12"/>
      <c r="X146" s="12"/>
      <c r="Y146" s="12"/>
      <c r="Z146" s="24"/>
      <c r="AA146" s="12"/>
      <c r="AB146" s="13"/>
      <c r="AC146" s="13"/>
      <c r="AD146" s="13"/>
      <c r="AE146" s="86"/>
      <c r="AF146" s="86"/>
      <c r="AG146" s="86"/>
      <c r="AH146" s="86"/>
      <c r="AI146" s="53"/>
    </row>
    <row r="147" spans="1:36">
      <c r="A147" s="58"/>
      <c r="C147" s="13"/>
      <c r="D147" s="13"/>
      <c r="E147" s="13"/>
      <c r="F147" s="13"/>
      <c r="G147" s="13"/>
      <c r="H147" s="13"/>
      <c r="I147" s="13"/>
      <c r="J147" s="13"/>
      <c r="K147" s="13"/>
      <c r="L147" s="13"/>
      <c r="M147" s="13"/>
      <c r="N147" s="13"/>
      <c r="O147" s="11"/>
      <c r="P147" s="11"/>
      <c r="Q147" s="13"/>
      <c r="R147" s="61"/>
      <c r="S147" s="81"/>
      <c r="T147" s="13"/>
      <c r="U147" s="12"/>
      <c r="V147" s="13"/>
      <c r="W147" s="12"/>
      <c r="X147" s="12"/>
      <c r="Y147" s="12"/>
      <c r="Z147" s="24"/>
      <c r="AA147" s="12"/>
      <c r="AB147" s="13"/>
      <c r="AC147" s="13"/>
      <c r="AD147" s="13"/>
      <c r="AE147" s="86"/>
      <c r="AF147" s="86"/>
      <c r="AG147" s="86"/>
      <c r="AH147" s="86"/>
      <c r="AI147" s="53"/>
      <c r="AJ147" s="10"/>
    </row>
    <row r="148" spans="1:36">
      <c r="A148" s="58"/>
      <c r="C148" s="13"/>
      <c r="D148" s="13"/>
      <c r="E148" s="13"/>
      <c r="F148" s="13"/>
      <c r="G148" s="13"/>
      <c r="H148" s="13"/>
      <c r="I148" s="13"/>
      <c r="J148" s="13"/>
      <c r="K148" s="13"/>
      <c r="L148" s="13"/>
      <c r="M148" s="13"/>
      <c r="N148" s="13"/>
      <c r="O148" s="11"/>
      <c r="P148" s="11"/>
      <c r="Q148" s="13"/>
      <c r="R148" s="61"/>
      <c r="S148" s="81"/>
      <c r="T148" s="13"/>
      <c r="U148" s="12"/>
      <c r="V148" s="13"/>
      <c r="W148" s="12"/>
      <c r="X148" s="12"/>
      <c r="Y148" s="12"/>
      <c r="Z148" s="24"/>
      <c r="AA148" s="12"/>
      <c r="AB148" s="13"/>
      <c r="AC148" s="13"/>
      <c r="AD148" s="13"/>
      <c r="AE148" s="86"/>
      <c r="AF148" s="86"/>
      <c r="AG148" s="86"/>
      <c r="AH148" s="86"/>
      <c r="AI148" s="53"/>
      <c r="AJ148" s="10"/>
    </row>
    <row r="149" spans="1:36">
      <c r="A149" s="14"/>
      <c r="C149" s="13"/>
      <c r="D149" s="13"/>
      <c r="E149" s="13"/>
      <c r="F149" s="13"/>
      <c r="G149" s="13"/>
      <c r="H149" s="13"/>
      <c r="I149" s="13"/>
      <c r="J149" s="13"/>
      <c r="K149" s="13"/>
      <c r="L149" s="13"/>
      <c r="M149" s="13"/>
      <c r="N149" s="13"/>
      <c r="O149" s="11"/>
      <c r="P149" s="11"/>
      <c r="Q149" s="13"/>
      <c r="R149" s="61"/>
      <c r="S149" s="81"/>
      <c r="T149" s="13"/>
      <c r="U149" s="12"/>
      <c r="V149" s="13"/>
      <c r="W149" s="12"/>
      <c r="X149" s="12"/>
      <c r="Y149" s="12"/>
      <c r="Z149" s="24"/>
      <c r="AA149" s="12"/>
      <c r="AB149" s="13"/>
      <c r="AC149" s="13"/>
      <c r="AD149" s="13"/>
      <c r="AE149" s="86"/>
      <c r="AF149" s="86"/>
      <c r="AG149" s="86"/>
      <c r="AH149" s="86"/>
      <c r="AI149" s="53"/>
      <c r="AJ149" s="10"/>
    </row>
    <row r="150" spans="1:36">
      <c r="A150" s="14"/>
      <c r="C150" s="13"/>
      <c r="D150" s="13"/>
      <c r="E150" s="13"/>
      <c r="F150" s="13"/>
      <c r="G150" s="13"/>
      <c r="H150" s="13"/>
      <c r="I150" s="13"/>
      <c r="J150" s="13"/>
      <c r="K150" s="13"/>
      <c r="L150" s="13"/>
      <c r="M150" s="13"/>
      <c r="N150" s="13"/>
      <c r="O150" s="11"/>
      <c r="P150" s="11"/>
      <c r="Q150" s="13"/>
      <c r="R150" s="61"/>
      <c r="S150" s="81"/>
      <c r="T150" s="13"/>
      <c r="U150" s="12"/>
      <c r="V150" s="13"/>
      <c r="W150" s="12"/>
      <c r="X150" s="12"/>
      <c r="Y150" s="12"/>
      <c r="Z150" s="24"/>
      <c r="AA150" s="12"/>
      <c r="AB150" s="13"/>
      <c r="AC150" s="13"/>
      <c r="AD150" s="13"/>
      <c r="AE150" s="86"/>
      <c r="AF150" s="86"/>
      <c r="AG150" s="86"/>
      <c r="AH150" s="86"/>
      <c r="AI150" s="53"/>
      <c r="AJ150" s="10"/>
    </row>
    <row r="151" spans="1:36">
      <c r="A151" s="14"/>
      <c r="C151" s="13"/>
      <c r="D151" s="13"/>
      <c r="E151" s="13"/>
      <c r="F151" s="13"/>
      <c r="G151" s="13"/>
      <c r="H151" s="13"/>
      <c r="I151" s="13"/>
      <c r="J151" s="13"/>
      <c r="K151" s="13"/>
      <c r="L151" s="13"/>
      <c r="M151" s="13"/>
      <c r="N151" s="13"/>
      <c r="O151" s="11"/>
      <c r="P151" s="11"/>
      <c r="Q151" s="13"/>
      <c r="R151" s="61"/>
      <c r="S151" s="81"/>
      <c r="T151" s="13"/>
      <c r="U151" s="12"/>
      <c r="V151" s="13"/>
      <c r="W151" s="12"/>
      <c r="X151" s="12"/>
      <c r="Y151" s="12"/>
      <c r="Z151" s="24"/>
      <c r="AA151" s="12"/>
      <c r="AB151" s="13"/>
      <c r="AC151" s="13"/>
      <c r="AD151" s="13"/>
      <c r="AE151" s="86"/>
      <c r="AF151" s="86"/>
      <c r="AG151" s="86"/>
      <c r="AH151" s="86"/>
      <c r="AI151" s="53"/>
      <c r="AJ151" s="10"/>
    </row>
    <row r="152" spans="1:36">
      <c r="A152" s="14"/>
      <c r="C152" s="13"/>
      <c r="D152" s="13"/>
      <c r="E152" s="13"/>
      <c r="F152" s="13"/>
      <c r="G152" s="13"/>
      <c r="H152" s="13"/>
      <c r="I152" s="13"/>
      <c r="J152" s="13"/>
      <c r="K152" s="13"/>
      <c r="L152" s="13"/>
      <c r="M152" s="13"/>
      <c r="N152" s="13"/>
      <c r="O152" s="11"/>
      <c r="P152" s="11"/>
      <c r="Q152" s="13"/>
      <c r="R152" s="61"/>
      <c r="S152" s="81"/>
      <c r="T152" s="13"/>
      <c r="U152" s="12"/>
      <c r="V152" s="13"/>
      <c r="W152" s="12"/>
      <c r="X152" s="12"/>
      <c r="Y152" s="12"/>
      <c r="Z152" s="24"/>
      <c r="AA152" s="12"/>
      <c r="AB152" s="13"/>
      <c r="AC152" s="13"/>
      <c r="AD152" s="13"/>
      <c r="AE152" s="86"/>
      <c r="AF152" s="86"/>
      <c r="AG152" s="86"/>
      <c r="AH152" s="86"/>
      <c r="AI152" s="53"/>
      <c r="AJ152" s="10"/>
    </row>
    <row r="153" spans="1:36">
      <c r="A153" s="14"/>
      <c r="C153" s="13"/>
      <c r="D153" s="13"/>
      <c r="E153" s="13"/>
      <c r="F153" s="13"/>
      <c r="G153" s="13"/>
      <c r="H153" s="13"/>
      <c r="I153" s="13"/>
      <c r="J153" s="13"/>
      <c r="K153" s="13"/>
      <c r="L153" s="13"/>
      <c r="M153" s="13"/>
      <c r="N153" s="13"/>
      <c r="O153" s="11"/>
      <c r="P153" s="11"/>
      <c r="Q153" s="13"/>
      <c r="R153" s="61"/>
      <c r="S153" s="81"/>
      <c r="T153" s="13"/>
      <c r="U153" s="12"/>
      <c r="V153" s="13"/>
      <c r="W153" s="12"/>
      <c r="X153" s="12"/>
      <c r="Y153" s="12"/>
      <c r="Z153" s="24"/>
      <c r="AA153" s="12"/>
      <c r="AB153" s="13"/>
      <c r="AC153" s="13"/>
      <c r="AD153" s="13"/>
      <c r="AE153" s="86"/>
      <c r="AF153" s="86"/>
      <c r="AG153" s="86"/>
      <c r="AH153" s="86"/>
      <c r="AI153" s="53"/>
      <c r="AJ153" s="10"/>
    </row>
    <row r="154" spans="1:36">
      <c r="A154" s="14"/>
      <c r="C154" s="13"/>
      <c r="D154" s="13"/>
      <c r="E154" s="13"/>
      <c r="F154" s="13"/>
      <c r="G154" s="13"/>
      <c r="H154" s="13"/>
      <c r="I154" s="13"/>
      <c r="J154" s="13"/>
      <c r="K154" s="13"/>
      <c r="L154" s="13"/>
      <c r="M154" s="13"/>
      <c r="N154" s="13"/>
      <c r="O154" s="13"/>
      <c r="P154" s="13"/>
      <c r="Q154" s="13"/>
      <c r="R154" s="61"/>
      <c r="S154" s="81"/>
      <c r="T154" s="13"/>
      <c r="U154" s="13"/>
      <c r="V154" s="13"/>
      <c r="W154" s="13"/>
      <c r="X154" s="13"/>
      <c r="Y154" s="13"/>
      <c r="Z154" s="60"/>
      <c r="AA154" s="11"/>
      <c r="AB154" s="13"/>
      <c r="AC154" s="13"/>
      <c r="AD154" s="13"/>
      <c r="AE154" s="85"/>
      <c r="AF154" s="13"/>
      <c r="AG154" s="13"/>
      <c r="AH154" s="13"/>
      <c r="AI154" s="53"/>
      <c r="AJ154" s="10"/>
    </row>
    <row r="155" spans="1:36">
      <c r="A155" s="14"/>
      <c r="C155" s="13"/>
      <c r="D155" s="13"/>
      <c r="E155" s="13"/>
      <c r="F155" s="13"/>
      <c r="G155" s="13"/>
      <c r="H155" s="13"/>
      <c r="I155" s="13"/>
      <c r="J155" s="13"/>
      <c r="K155" s="13"/>
      <c r="L155" s="13"/>
      <c r="M155" s="13"/>
      <c r="N155" s="13"/>
      <c r="O155" s="13"/>
      <c r="P155" s="13"/>
      <c r="Q155" s="13"/>
      <c r="R155" s="61"/>
      <c r="S155" s="81"/>
      <c r="T155" s="13"/>
      <c r="U155" s="13"/>
      <c r="V155" s="13"/>
      <c r="W155" s="13"/>
      <c r="X155" s="13"/>
      <c r="Y155" s="13"/>
      <c r="Z155" s="60"/>
      <c r="AA155" s="11"/>
      <c r="AB155" s="13"/>
      <c r="AC155" s="13"/>
      <c r="AD155" s="13"/>
      <c r="AE155" s="85"/>
      <c r="AF155" s="13"/>
      <c r="AG155" s="13"/>
      <c r="AH155" s="13"/>
      <c r="AI155" s="53"/>
      <c r="AJ155" s="10"/>
    </row>
    <row r="156" spans="1:36">
      <c r="A156" s="14"/>
      <c r="C156" s="13"/>
      <c r="D156" s="13"/>
      <c r="E156" s="13"/>
      <c r="F156" s="13"/>
      <c r="G156" s="13"/>
      <c r="H156" s="13"/>
      <c r="I156" s="13"/>
      <c r="J156" s="13"/>
      <c r="K156" s="13"/>
      <c r="L156" s="13"/>
      <c r="M156" s="13"/>
      <c r="N156" s="13"/>
      <c r="O156" s="13"/>
      <c r="P156" s="13"/>
      <c r="Q156" s="13"/>
      <c r="R156" s="61"/>
      <c r="S156" s="81"/>
      <c r="T156" s="13"/>
      <c r="U156" s="13"/>
      <c r="V156" s="13"/>
      <c r="W156" s="13"/>
      <c r="X156" s="13"/>
      <c r="Y156" s="13"/>
      <c r="Z156" s="60"/>
      <c r="AA156" s="11"/>
      <c r="AB156" s="13"/>
      <c r="AC156" s="13"/>
      <c r="AD156" s="13"/>
      <c r="AE156" s="85"/>
      <c r="AF156" s="13"/>
      <c r="AG156" s="13"/>
      <c r="AH156" s="13"/>
      <c r="AI156" s="53"/>
      <c r="AJ156" s="10"/>
    </row>
    <row r="157" spans="1:36">
      <c r="A157" s="14"/>
      <c r="C157" s="13"/>
      <c r="D157" s="13"/>
      <c r="E157" s="13"/>
      <c r="F157" s="13"/>
      <c r="G157" s="13"/>
      <c r="H157" s="13"/>
      <c r="I157" s="13"/>
      <c r="J157" s="13"/>
      <c r="K157" s="13"/>
      <c r="L157" s="13"/>
      <c r="M157" s="13"/>
      <c r="N157" s="13"/>
      <c r="O157" s="71"/>
      <c r="P157" s="13"/>
      <c r="Q157" s="13"/>
      <c r="R157" s="61"/>
      <c r="S157" s="81"/>
      <c r="T157" s="13"/>
      <c r="U157" s="13"/>
      <c r="V157" s="13"/>
      <c r="W157" s="70"/>
      <c r="X157" s="71"/>
      <c r="Y157" s="71"/>
      <c r="Z157" s="72"/>
      <c r="AA157" s="11"/>
      <c r="AB157" s="13"/>
      <c r="AC157" s="13"/>
      <c r="AD157" s="13"/>
      <c r="AE157" s="85"/>
      <c r="AF157" s="13"/>
      <c r="AG157" s="86"/>
      <c r="AH157" s="86"/>
      <c r="AI157" s="53"/>
      <c r="AJ157" s="10"/>
    </row>
    <row r="158" spans="1:36">
      <c r="A158" s="14"/>
      <c r="C158" s="13"/>
      <c r="D158" s="13"/>
      <c r="E158" s="13"/>
      <c r="F158" s="13"/>
      <c r="G158" s="13"/>
      <c r="H158" s="13"/>
      <c r="I158" s="13"/>
      <c r="J158" s="13"/>
      <c r="K158" s="13"/>
      <c r="L158" s="13"/>
      <c r="M158" s="13"/>
      <c r="N158" s="13"/>
      <c r="O158" s="71"/>
      <c r="P158" s="13"/>
      <c r="Q158" s="13"/>
      <c r="R158" s="61"/>
      <c r="S158" s="81"/>
      <c r="T158" s="13"/>
      <c r="U158" s="13"/>
      <c r="V158" s="13"/>
      <c r="W158" s="70"/>
      <c r="X158" s="71"/>
      <c r="Y158" s="71"/>
      <c r="Z158" s="72"/>
      <c r="AA158" s="11"/>
      <c r="AB158" s="13"/>
      <c r="AC158" s="13"/>
      <c r="AD158" s="13"/>
      <c r="AE158" s="85"/>
      <c r="AF158" s="13"/>
      <c r="AG158" s="86"/>
      <c r="AH158" s="86"/>
      <c r="AI158" s="53"/>
      <c r="AJ158" s="10"/>
    </row>
    <row r="159" spans="1:36">
      <c r="C159" s="13"/>
      <c r="D159" s="13"/>
      <c r="E159" s="13"/>
      <c r="F159" s="13"/>
      <c r="G159" s="13"/>
      <c r="H159" s="13"/>
      <c r="I159" s="13"/>
      <c r="J159" s="13"/>
      <c r="K159" s="13"/>
      <c r="L159" s="13"/>
      <c r="M159" s="13"/>
      <c r="N159" s="13"/>
      <c r="O159" s="71"/>
      <c r="P159" s="13"/>
      <c r="Q159" s="13"/>
      <c r="R159" s="61"/>
      <c r="S159" s="81"/>
      <c r="T159" s="13"/>
      <c r="U159" s="13"/>
      <c r="V159" s="13"/>
      <c r="W159" s="70"/>
      <c r="X159" s="71"/>
      <c r="Y159" s="71"/>
      <c r="Z159" s="72"/>
      <c r="AA159" s="11"/>
      <c r="AB159" s="13"/>
      <c r="AC159" s="13"/>
      <c r="AD159" s="13"/>
      <c r="AE159" s="85"/>
      <c r="AF159" s="13"/>
      <c r="AG159" s="86"/>
      <c r="AH159" s="86"/>
      <c r="AI159" s="53"/>
      <c r="AJ159" s="10"/>
    </row>
    <row r="160" spans="1:36">
      <c r="C160" s="13"/>
      <c r="D160" s="13"/>
      <c r="E160" s="13"/>
      <c r="F160" s="13"/>
      <c r="G160" s="13"/>
      <c r="H160" s="13"/>
      <c r="I160" s="13"/>
      <c r="J160" s="13"/>
      <c r="K160" s="13"/>
      <c r="L160" s="13"/>
      <c r="M160" s="13"/>
      <c r="N160" s="13"/>
      <c r="O160" s="71"/>
      <c r="P160" s="13"/>
      <c r="Q160" s="13"/>
      <c r="R160" s="61"/>
      <c r="S160" s="81"/>
      <c r="T160" s="13"/>
      <c r="U160" s="13"/>
      <c r="V160" s="13"/>
      <c r="W160" s="70"/>
      <c r="X160" s="71"/>
      <c r="Y160" s="71"/>
      <c r="Z160" s="72"/>
      <c r="AA160" s="11"/>
      <c r="AB160" s="13"/>
      <c r="AC160" s="13"/>
      <c r="AD160" s="13"/>
      <c r="AE160" s="85"/>
      <c r="AF160" s="13"/>
      <c r="AG160" s="86"/>
      <c r="AH160" s="86"/>
      <c r="AI160" s="53"/>
      <c r="AJ160" s="10"/>
    </row>
    <row r="161" spans="35:36">
      <c r="AI161" s="53"/>
      <c r="AJ161" s="10"/>
    </row>
    <row r="162" spans="35:36">
      <c r="AI162" s="53"/>
    </row>
    <row r="163" spans="35:36">
      <c r="AI163" s="53"/>
    </row>
  </sheetData>
  <mergeCells count="6">
    <mergeCell ref="AA1:AH1"/>
    <mergeCell ref="A1:Q1"/>
    <mergeCell ref="R1:S1"/>
    <mergeCell ref="T1:Z1"/>
    <mergeCell ref="A3:A83"/>
    <mergeCell ref="A84:A114"/>
  </mergeCells>
  <phoneticPr fontId="10" type="noConversion"/>
  <dataValidations count="1">
    <dataValidation type="list" allowBlank="1" showInputMessage="1" showErrorMessage="1" sqref="AD135 V115:V135 V76:V86 AD79 R50:R64 R41:R48 V3 R3:R4 AD3:AD4 AD6:AD19 AD21 AD23:AD28 AD30:AD32 AD34:AD35 V7:V38 AD38:AD39 R6:R39 AD41:AD43 V41:V43 AD45:AD47 V45:V48 AD52 V50:V53 AD54 AD56 AD58:AD60 V55:V64 AD62:AD65 AD67:AD69 AD71:AD73 V69:V74 AD77 AD91 AD93:AD100 AD102:AD111">
      <formula1>"Peer-reviewed journal article,Data entered on registry,Grey literature,No results"</formula1>
    </dataValidation>
  </dataValidations>
  <hyperlinks>
    <hyperlink ref="Y22" r:id="rId1"/>
    <hyperlink ref="Y29" r:id="rId2"/>
    <hyperlink ref="Y36" r:id="rId3"/>
    <hyperlink ref="Y37" r:id="rId4"/>
    <hyperlink ref="B3" r:id="rId5"/>
    <hyperlink ref="B4" r:id="rId6"/>
    <hyperlink ref="B6" r:id="rId7"/>
    <hyperlink ref="B7" r:id="rId8"/>
    <hyperlink ref="B8" r:id="rId9"/>
    <hyperlink ref="B9" r:id="rId10"/>
    <hyperlink ref="B10" r:id="rId11"/>
    <hyperlink ref="B11" r:id="rId12"/>
    <hyperlink ref="B13" r:id="rId13"/>
    <hyperlink ref="B14" r:id="rId14"/>
    <hyperlink ref="B15" r:id="rId15"/>
    <hyperlink ref="B16" r:id="rId16"/>
    <hyperlink ref="B17" r:id="rId17"/>
    <hyperlink ref="B18" r:id="rId18"/>
    <hyperlink ref="B19" r:id="rId19"/>
    <hyperlink ref="B20" r:id="rId20"/>
    <hyperlink ref="B21" r:id="rId21"/>
    <hyperlink ref="B22" r:id="rId22"/>
    <hyperlink ref="B23" r:id="rId23"/>
    <hyperlink ref="B24" r:id="rId24"/>
    <hyperlink ref="B25" r:id="rId25"/>
    <hyperlink ref="B26" r:id="rId26"/>
    <hyperlink ref="B27" r:id="rId27"/>
    <hyperlink ref="B28" r:id="rId28"/>
    <hyperlink ref="B29" r:id="rId29"/>
    <hyperlink ref="B30" r:id="rId30"/>
    <hyperlink ref="B31" r:id="rId31"/>
    <hyperlink ref="B32" r:id="rId32"/>
    <hyperlink ref="B33" r:id="rId33"/>
    <hyperlink ref="B34" r:id="rId34"/>
    <hyperlink ref="B35" r:id="rId35"/>
    <hyperlink ref="B36" r:id="rId36"/>
    <hyperlink ref="B37" r:id="rId37"/>
    <hyperlink ref="B38" r:id="rId38"/>
    <hyperlink ref="B39" r:id="rId39"/>
    <hyperlink ref="B40" r:id="rId40"/>
    <hyperlink ref="B41" r:id="rId41"/>
    <hyperlink ref="B42" r:id="rId42"/>
    <hyperlink ref="B43" r:id="rId43"/>
    <hyperlink ref="B44" r:id="rId44"/>
    <hyperlink ref="B45" r:id="rId45"/>
    <hyperlink ref="B46" r:id="rId46"/>
    <hyperlink ref="B47" r:id="rId47"/>
    <hyperlink ref="B48" r:id="rId48"/>
    <hyperlink ref="B49" r:id="rId49"/>
    <hyperlink ref="B50" r:id="rId50"/>
    <hyperlink ref="B51" r:id="rId51"/>
    <hyperlink ref="B52" r:id="rId52"/>
    <hyperlink ref="B53" r:id="rId53"/>
    <hyperlink ref="B54" r:id="rId54"/>
    <hyperlink ref="B55" r:id="rId55"/>
    <hyperlink ref="Y55" r:id="rId56"/>
    <hyperlink ref="B56" r:id="rId57"/>
    <hyperlink ref="Y57" r:id="rId58"/>
    <hyperlink ref="B63" r:id="rId59"/>
    <hyperlink ref="B62" r:id="rId60"/>
    <hyperlink ref="B61" r:id="rId61"/>
    <hyperlink ref="B60" r:id="rId62"/>
    <hyperlink ref="B59" r:id="rId63"/>
    <hyperlink ref="B58" r:id="rId64"/>
    <hyperlink ref="B57" r:id="rId65"/>
    <hyperlink ref="B64" r:id="rId66"/>
    <hyperlink ref="B65" r:id="rId67"/>
    <hyperlink ref="B66" r:id="rId68"/>
    <hyperlink ref="B67" r:id="rId69"/>
    <hyperlink ref="B68" r:id="rId70"/>
    <hyperlink ref="B71" r:id="rId71"/>
    <hyperlink ref="B70" r:id="rId72"/>
    <hyperlink ref="B69" r:id="rId73"/>
    <hyperlink ref="B72" r:id="rId74"/>
    <hyperlink ref="B73" r:id="rId75"/>
    <hyperlink ref="Y73" r:id="rId76" display="http://www.ncbi.nlm.nih.gov/pubmed/18403272?dopt=Abstract"/>
    <hyperlink ref="B74" r:id="rId77"/>
    <hyperlink ref="B75" r:id="rId78"/>
    <hyperlink ref="B76" r:id="rId79"/>
    <hyperlink ref="B77" r:id="rId80"/>
    <hyperlink ref="B78" r:id="rId81"/>
    <hyperlink ref="B79" r:id="rId82"/>
    <hyperlink ref="B80" r:id="rId83"/>
    <hyperlink ref="B81" r:id="rId84"/>
    <hyperlink ref="B83" r:id="rId85"/>
    <hyperlink ref="Y21" r:id="rId86"/>
    <hyperlink ref="Y31" r:id="rId87"/>
    <hyperlink ref="Y50" r:id="rId88"/>
    <hyperlink ref="Y8" r:id="rId89"/>
    <hyperlink ref="Y20" r:id="rId90"/>
    <hyperlink ref="Y72" r:id="rId91"/>
    <hyperlink ref="Y78" r:id="rId92"/>
    <hyperlink ref="Y60" r:id="rId93"/>
    <hyperlink ref="Y69" r:id="rId94"/>
    <hyperlink ref="Y80" r:id="rId95"/>
    <hyperlink ref="Y76" r:id="rId96"/>
    <hyperlink ref="Y74" r:id="rId97"/>
    <hyperlink ref="Y70" r:id="rId98"/>
    <hyperlink ref="Y52" r:id="rId99"/>
    <hyperlink ref="Y51" r:id="rId100"/>
    <hyperlink ref="Y48" r:id="rId101"/>
    <hyperlink ref="Y46" r:id="rId102"/>
    <hyperlink ref="Y34" r:id="rId103"/>
    <hyperlink ref="Y45" r:id="rId104"/>
    <hyperlink ref="Y16" r:id="rId105"/>
    <hyperlink ref="Y11" r:id="rId106"/>
    <hyperlink ref="Y10" r:id="rId107"/>
    <hyperlink ref="B5" r:id="rId108"/>
    <hyperlink ref="AG64" r:id="rId109"/>
    <hyperlink ref="AG73" r:id="rId110"/>
    <hyperlink ref="AG16" r:id="rId111"/>
    <hyperlink ref="AG45" r:id="rId112"/>
    <hyperlink ref="B84" r:id="rId113"/>
    <hyperlink ref="B85" r:id="rId114"/>
    <hyperlink ref="B86" r:id="rId115"/>
    <hyperlink ref="B87" r:id="rId116"/>
    <hyperlink ref="B88" r:id="rId117"/>
    <hyperlink ref="B89" r:id="rId118"/>
    <hyperlink ref="B90" r:id="rId119"/>
    <hyperlink ref="B91" r:id="rId120"/>
    <hyperlink ref="B92" r:id="rId121"/>
    <hyperlink ref="B93" r:id="rId122"/>
    <hyperlink ref="B94" r:id="rId123"/>
    <hyperlink ref="B95" r:id="rId124"/>
    <hyperlink ref="B96" r:id="rId125"/>
    <hyperlink ref="B97" r:id="rId126"/>
    <hyperlink ref="B98" r:id="rId127"/>
    <hyperlink ref="B99" r:id="rId128"/>
    <hyperlink ref="B100" r:id="rId129"/>
    <hyperlink ref="B101" r:id="rId130"/>
    <hyperlink ref="B102" r:id="rId131"/>
    <hyperlink ref="B103" r:id="rId132"/>
    <hyperlink ref="B104" r:id="rId133"/>
    <hyperlink ref="B105" r:id="rId134"/>
    <hyperlink ref="B106" r:id="rId135"/>
    <hyperlink ref="B107" r:id="rId136"/>
    <hyperlink ref="B108" r:id="rId137"/>
    <hyperlink ref="AG108" r:id="rId138"/>
    <hyperlink ref="B109" r:id="rId139"/>
    <hyperlink ref="B110" r:id="rId140"/>
    <hyperlink ref="B111" r:id="rId141"/>
    <hyperlink ref="AG103" r:id="rId142"/>
    <hyperlink ref="B12" r:id="rId143"/>
    <hyperlink ref="B112" r:id="rId144"/>
    <hyperlink ref="B113" r:id="rId145"/>
    <hyperlink ref="B114" r:id="rId146"/>
    <hyperlink ref="AG15" r:id="rId147"/>
    <hyperlink ref="AG26" r:id="rId148"/>
    <hyperlink ref="AG59" r:id="rId149"/>
    <hyperlink ref="K1" r:id="rId150" display="http://clinicaltrials.gov/ct2/show/NCT01149018?term=NCT01149018&amp;rank=1"/>
    <hyperlink ref="Y3" r:id="rId151"/>
    <hyperlink ref="S3" r:id="rId152"/>
    <hyperlink ref="S8" r:id="rId153"/>
    <hyperlink ref="S10" r:id="rId154"/>
    <hyperlink ref="Y12" r:id="rId155"/>
    <hyperlink ref="S12" r:id="rId156"/>
    <hyperlink ref="S15" r:id="rId157"/>
    <hyperlink ref="S16" r:id="rId158"/>
    <hyperlink ref="S17" r:id="rId159"/>
    <hyperlink ref="Y17" r:id="rId160"/>
    <hyperlink ref="S19" r:id="rId161"/>
    <hyperlink ref="AG19" r:id="rId162"/>
    <hyperlink ref="S20" r:id="rId163"/>
    <hyperlink ref="S21" r:id="rId164"/>
    <hyperlink ref="S22" r:id="rId165"/>
    <hyperlink ref="S23" r:id="rId166"/>
    <hyperlink ref="S26" r:id="rId167"/>
    <hyperlink ref="S29" r:id="rId168"/>
    <hyperlink ref="S31" r:id="rId169"/>
    <hyperlink ref="S36" r:id="rId170"/>
    <hyperlink ref="S37" r:id="rId171"/>
    <hyperlink ref="S45" r:id="rId172"/>
    <hyperlink ref="S48" r:id="rId173"/>
    <hyperlink ref="S50" r:id="rId174"/>
    <hyperlink ref="S51" r:id="rId175"/>
    <hyperlink ref="S55" r:id="rId176"/>
    <hyperlink ref="S57" r:id="rId177"/>
    <hyperlink ref="S59" r:id="rId178"/>
    <hyperlink ref="S60" r:id="rId179"/>
    <hyperlink ref="S61" r:id="rId180"/>
    <hyperlink ref="S64" r:id="rId181"/>
    <hyperlink ref="S70" r:id="rId182"/>
    <hyperlink ref="S73" r:id="rId183"/>
    <hyperlink ref="S74" r:id="rId184"/>
    <hyperlink ref="S76" r:id="rId185"/>
    <hyperlink ref="S78" r:id="rId186"/>
    <hyperlink ref="S80" r:id="rId187"/>
    <hyperlink ref="S83" r:id="rId188"/>
    <hyperlink ref="AG83" r:id="rId189"/>
    <hyperlink ref="S103" r:id="rId190"/>
    <hyperlink ref="S53" r:id="rId191"/>
    <hyperlink ref="Y53" r:id="rId192"/>
    <hyperlink ref="Y19" r:id="rId193"/>
    <hyperlink ref="AG23" r:id="rId194"/>
    <hyperlink ref="Y33" r:id="rId195"/>
    <hyperlink ref="S33" r:id="rId196"/>
    <hyperlink ref="Y61" r:id="rId197"/>
    <hyperlink ref="Y23" r:id="rId198"/>
  </hyperlinks>
  <pageMargins left="0.75" right="0.75" top="1" bottom="1" header="0.5" footer="0.5"/>
  <headerFooter alignWithMargins="0"/>
  <legacyDrawing r:id="rId199"/>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PHN</vt:lpstr>
    </vt:vector>
  </TitlesOfParts>
  <Company>California Pacific Medical Center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muncht</dc:creator>
  <cp:lastModifiedBy>Faustine Dufka</cp:lastModifiedBy>
  <dcterms:created xsi:type="dcterms:W3CDTF">2013-06-05T21:22:48Z</dcterms:created>
  <dcterms:modified xsi:type="dcterms:W3CDTF">2014-06-24T17:37:25Z</dcterms:modified>
</cp:coreProperties>
</file>